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600" windowHeight="5040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3" l="1"/>
  <c r="A16" i="3" s="1"/>
  <c r="A17" i="3" s="1"/>
  <c r="A18" i="3" s="1"/>
  <c r="A19" i="3" s="1"/>
  <c r="A20" i="3" s="1"/>
  <c r="A21" i="3" s="1"/>
  <c r="A22" i="3" s="1"/>
  <c r="A14" i="3"/>
</calcChain>
</file>

<file path=xl/sharedStrings.xml><?xml version="1.0" encoding="utf-8"?>
<sst xmlns="http://schemas.openxmlformats.org/spreadsheetml/2006/main" count="232" uniqueCount="124">
  <si>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</si>
  <si>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</si>
  <si>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</si>
  <si>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</si>
  <si>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</si>
  <si>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</si>
  <si>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</si>
  <si>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Дата окончания действия договора</t>
  </si>
  <si>
    <t>помещение</t>
  </si>
  <si>
    <t>движимое имущество</t>
  </si>
  <si>
    <t>кадастровый</t>
  </si>
  <si>
    <t>В перечне</t>
  </si>
  <si>
    <t>кв. м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</si>
  <si>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</si>
  <si>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</si>
  <si>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</si>
  <si>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</si>
  <si>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</si>
  <si>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</si>
  <si>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</si>
  <si>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</si>
  <si>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</si>
  <si>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</si>
  <si>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Приморский край</t>
  </si>
  <si>
    <t>Лесозаводский городской округ</t>
  </si>
  <si>
    <t>Лесозаводск</t>
  </si>
  <si>
    <t>кв.м</t>
  </si>
  <si>
    <t>Приморский край, г. Лесозаводск, ул. Октябрьская, д.84</t>
  </si>
  <si>
    <t>Октябрьская</t>
  </si>
  <si>
    <t>Щорса</t>
  </si>
  <si>
    <t>ИП Овсяницкий Е.М.</t>
  </si>
  <si>
    <t>Приморский край, г. Лесозаводск, ул. Щорса, д.3</t>
  </si>
  <si>
    <t>25:30:020401:5095</t>
  </si>
  <si>
    <t>ООО "НАШ ДОМ"</t>
  </si>
  <si>
    <t>решение</t>
  </si>
  <si>
    <t>Дума Лесозаводского городского округа</t>
  </si>
  <si>
    <t>Украинская</t>
  </si>
  <si>
    <t>17а</t>
  </si>
  <si>
    <t>25:30:010201:2919</t>
  </si>
  <si>
    <t>ООО "Радуга"</t>
  </si>
  <si>
    <t>К 612 ВУ</t>
  </si>
  <si>
    <t>транспортное средство</t>
  </si>
  <si>
    <t>КО 440-5 мусоровоз</t>
  </si>
  <si>
    <t>Будника</t>
  </si>
  <si>
    <t xml:space="preserve"> 28.04.2016</t>
  </si>
  <si>
    <t xml:space="preserve"> 21.12.2017</t>
  </si>
  <si>
    <t xml:space="preserve"> 21.12.2018</t>
  </si>
  <si>
    <t>Установлено относительно ориентира, расположенного за пределами участка. Ориентир нежилое здание. Участок находится примерно в 92 м от ориентира по направлению на юго-запад. Почтовый адрес ориентира: Приморский край, г. Лесозаводск, ул. Петрова, д. 3</t>
  </si>
  <si>
    <t>25:30:010201:3070</t>
  </si>
  <si>
    <t>Приморский край, г. Лесозаводск, ул. Куйбышева, д. 9</t>
  </si>
  <si>
    <t>Куйбышева</t>
  </si>
  <si>
    <t>Приморский край, г. Лесозаводск, ул. Пушкинская, д. 14а</t>
  </si>
  <si>
    <t>Пушкинская</t>
  </si>
  <si>
    <t>14а</t>
  </si>
  <si>
    <t>9 Января</t>
  </si>
  <si>
    <t>25:30:020101:7548</t>
  </si>
  <si>
    <t>25:30:020101:2512</t>
  </si>
  <si>
    <t>ООО "Жилищная компания"</t>
  </si>
  <si>
    <t>ООО Управляющая компания "Лидер"</t>
  </si>
  <si>
    <t>ИП Струкова М.П.</t>
  </si>
  <si>
    <t>1052501504660</t>
  </si>
  <si>
    <t>1092507000190</t>
  </si>
  <si>
    <t>304250735200111</t>
  </si>
  <si>
    <t>Наименование элемента планировочной структуры</t>
  </si>
  <si>
    <t>Наименование объекта адресации "Земеьный участок" и номер земельного участка или тип и номер здания (строения, сооружения)</t>
  </si>
  <si>
    <t xml:space="preserve">Тип и номер помещения, расположенного в здании или сооружении (согласно почтовому адресу объекта) </t>
  </si>
  <si>
    <t>наименование объекта учета</t>
  </si>
  <si>
    <t>номер части объекта недвижимости согласно сведеня Единого государственного реестра недвижимости</t>
  </si>
  <si>
    <t>Тип (кадастровый, условный (при наличии)</t>
  </si>
  <si>
    <t>Основная характеристика объекта недвижимости</t>
  </si>
  <si>
    <t xml:space="preserve">площадь - для земельных участков, зданий (строений), помещений; 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</si>
  <si>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 проектируемое значение (для зданий (строений), сооружений, строительство которых не завершено)
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</si>
  <si>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</si>
  <si>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</si>
  <si>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ввиды разрешенного использования зеельного участка, здания, сооружения, помещения</t>
  </si>
  <si>
    <t>Техническое состояние объектов недвижимости (при наличии сведений)</t>
  </si>
  <si>
    <t xml:space="preserve">Сведения о движимом имуществе 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</si>
  <si>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</si>
  <si>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</si>
  <si>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</si>
  <si>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</si>
  <si>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 xml:space="preserve">вид права, на котором правообладатель владеет имуществом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</si>
  <si>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</si>
  <si>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>арендатор (пользователь)</t>
  </si>
  <si>
    <t xml:space="preserve">документы-основание
</t>
  </si>
  <si>
    <t xml:space="preserve">полное наиме-нование </t>
  </si>
  <si>
    <t xml:space="preserve">дата заключения договора </t>
  </si>
  <si>
    <t>Указать одно из значений:  в перечне  (изменениях в перечень)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</si>
  <si>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</si>
  <si>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</si>
  <si>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</si>
  <si>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</si>
  <si>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</si>
  <si>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номер</t>
  </si>
  <si>
    <r>
      <t>Кадастровый номер</t>
    </r>
    <r>
      <rPr>
        <vertAlign val="superscript"/>
        <sz val="9"/>
        <color theme="1"/>
        <rFont val="Times New Roman"/>
        <family val="1"/>
        <charset val="204"/>
      </rPr>
      <t xml:space="preserve"> </t>
    </r>
  </si>
  <si>
    <r>
      <t>Номер в реестре имущества</t>
    </r>
    <r>
      <rPr>
        <vertAlign val="superscript"/>
        <sz val="9"/>
        <color theme="1"/>
        <rFont val="Times New Roman"/>
        <family val="1"/>
        <charset val="204"/>
      </rPr>
      <t xml:space="preserve"> (уникальный номер объекта в реестре государственного или муниципального имущества)
</t>
    </r>
  </si>
  <si>
    <t>улица</t>
  </si>
  <si>
    <t>пригодно к эсплуатации</t>
  </si>
  <si>
    <t>нежилые помещения 1,2,4,8,9,11,12</t>
  </si>
  <si>
    <t>требует текущего ремонта</t>
  </si>
  <si>
    <t xml:space="preserve"> собственность</t>
  </si>
  <si>
    <t>земли населенных пунктов</t>
  </si>
  <si>
    <t>Для иных видов использования, характерных для населенных пунктов</t>
  </si>
  <si>
    <t>здание - отдельно стоящее здание аварийной слесарной службы</t>
  </si>
  <si>
    <t>Пархоменко</t>
  </si>
  <si>
    <t>здание-гараж</t>
  </si>
  <si>
    <t>25:30:010201:2823</t>
  </si>
  <si>
    <t>требует  ремонта</t>
  </si>
  <si>
    <t>25:30:020101:2055</t>
  </si>
  <si>
    <t>для производственной базы</t>
  </si>
  <si>
    <t>25:30:020401:5493</t>
  </si>
  <si>
    <t>Приморский край, г. Лесозаводск, ул.Украинская д. 17а</t>
  </si>
  <si>
    <t>Приморский край, г. Лесозаводск, ул. Будника д. 119</t>
  </si>
  <si>
    <t>Приморский край, г. Лесозаводск, ул. 9 Января, д. 26</t>
  </si>
  <si>
    <t>Установлено относительно ориентира, расположенного в границах участка. Ориентир здание аварийной слесарной службы. Почтовый адрес ориентира: Приморский край, г. Лесозаводск, ул. Пушкинская д. 14а</t>
  </si>
  <si>
    <t>Приморский край, г. Лесозаводск, ул. Пархоменко, д. 1</t>
  </si>
  <si>
    <t>Наименование субъекта Российской Федерации</t>
  </si>
  <si>
    <t>Наименование муниципального района /муниципального округа / внутригородского округа территории города федерально-го значения</t>
  </si>
  <si>
    <t>Наименование населенного пункта</t>
  </si>
  <si>
    <t>Наименование элемента улично-дорожной сети</t>
  </si>
  <si>
    <t>земельный участок</t>
  </si>
  <si>
    <t>полное наименование</t>
  </si>
  <si>
    <t>муниципальное обраазование Лесозаводсого городского округа</t>
  </si>
  <si>
    <t>Приложение к решению Думы Лесозаводского городского округа 
от  30.12.2021  № 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</si>
</sst>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0" fontId="0" fillId="3" borderId="0" xfId="0" applyFill="1" applyAlignment="1" applyProtection="1">
      <alignment wrapText="1" shrinkToFit="1"/>
      <protection hidden="1"/>
    </xf>
    <xf numFmtId="49" fontId="0" fillId="3" borderId="1" xfId="0" applyNumberFormat="1" applyFill="1" applyBorder="1" applyAlignment="1" applyProtection="1">
      <alignment wrapText="1" shrinkToFit="1"/>
      <protection hidden="1"/>
    </xf>
    <xf numFmtId="14" fontId="0" fillId="3" borderId="1" xfId="0" applyNumberFormat="1" applyFill="1" applyBorder="1" applyAlignment="1" applyProtection="1">
      <alignment wrapText="1" shrinkToFit="1"/>
      <protection hidden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 applyProtection="1">
      <alignment vertical="top"/>
      <protection locked="0"/>
    </xf>
    <xf numFmtId="1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0" fillId="0" borderId="1" xfId="0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7"/>
  <sheetViews>
    <sheetView tabSelected="1" view="pageBreakPreview" topLeftCell="F1" zoomScale="85" zoomScaleNormal="80" zoomScaleSheetLayoutView="85" workbookViewId="0">
      <selection activeCell="I1" sqref="I1:N1"/>
    </sheetView>
  </sheetViews>
  <sheetFormatPr defaultRowHeight="15" x14ac:dyDescent="0.25"/>
  <cols>
    <col min="3" max="3" width="36" customWidth="1"/>
    <col min="4" max="4" width="11" customWidth="1"/>
    <col min="5" max="5" width="15.85546875" customWidth="1"/>
    <col min="6" max="6" width="16.140625" customWidth="1"/>
    <col min="7" max="7" width="11.42578125" customWidth="1"/>
    <col min="8" max="8" width="8.140625" customWidth="1"/>
    <col min="12" max="12" width="18.42578125" customWidth="1"/>
    <col min="13" max="14" width="13" customWidth="1"/>
    <col min="15" max="15" width="18.7109375" customWidth="1"/>
    <col min="16" max="16" width="19.140625" customWidth="1"/>
    <col min="17" max="17" width="25.5703125" customWidth="1"/>
    <col min="18" max="18" width="13.42578125" customWidth="1"/>
    <col min="22" max="22" width="15.140625" customWidth="1"/>
    <col min="28" max="28" width="7" customWidth="1"/>
    <col min="29" max="29" width="5.7109375" customWidth="1"/>
    <col min="30" max="30" width="8.85546875" customWidth="1"/>
    <col min="31" max="32" width="7.42578125" customWidth="1"/>
    <col min="33" max="33" width="7.140625" customWidth="1"/>
    <col min="34" max="34" width="11" customWidth="1"/>
    <col min="35" max="35" width="15" customWidth="1"/>
    <col min="36" max="36" width="12.140625" customWidth="1"/>
    <col min="37" max="37" width="11.85546875" customWidth="1"/>
    <col min="38" max="38" width="13" customWidth="1"/>
    <col min="39" max="39" width="11.7109375" customWidth="1"/>
    <col min="40" max="40" width="18.5703125" customWidth="1"/>
    <col min="42" max="42" width="11.5703125" customWidth="1"/>
    <col min="43" max="43" width="7.42578125" customWidth="1"/>
  </cols>
  <sheetData>
    <row r="1" spans="1:44" ht="29.25" customHeight="1" x14ac:dyDescent="0.25">
      <c r="I1" s="87" t="s">
        <v>123</v>
      </c>
      <c r="J1" s="88"/>
      <c r="K1" s="88"/>
      <c r="L1" s="88"/>
      <c r="M1" s="88"/>
      <c r="N1" s="88"/>
      <c r="AJ1" s="67"/>
      <c r="AK1" s="68"/>
      <c r="AL1" s="68"/>
      <c r="AM1" s="68"/>
      <c r="AN1" s="68"/>
      <c r="AO1" s="68"/>
      <c r="AP1" s="68"/>
      <c r="AQ1" s="68"/>
    </row>
    <row r="3" spans="1:44" ht="51" customHeight="1" x14ac:dyDescent="0.25">
      <c r="A3" s="75" t="s">
        <v>0</v>
      </c>
      <c r="B3" s="76" t="s">
        <v>95</v>
      </c>
      <c r="C3" s="69" t="s">
        <v>19</v>
      </c>
      <c r="D3" s="85" t="s">
        <v>13</v>
      </c>
      <c r="E3" s="75"/>
      <c r="F3" s="75"/>
      <c r="G3" s="75"/>
      <c r="H3" s="75"/>
      <c r="I3" s="75"/>
      <c r="J3" s="75"/>
      <c r="K3" s="76"/>
      <c r="L3" s="78" t="s">
        <v>20</v>
      </c>
      <c r="M3" s="74" t="s">
        <v>14</v>
      </c>
      <c r="N3" s="84"/>
      <c r="O3" s="84"/>
      <c r="P3" s="84"/>
      <c r="Q3" s="84"/>
      <c r="R3" s="84"/>
      <c r="S3" s="84"/>
      <c r="T3" s="84"/>
      <c r="U3" s="84"/>
      <c r="V3" s="82"/>
      <c r="W3" s="75" t="s">
        <v>76</v>
      </c>
      <c r="X3" s="75"/>
      <c r="Y3" s="75"/>
      <c r="Z3" s="75"/>
      <c r="AA3" s="75"/>
      <c r="AB3" s="75"/>
      <c r="AC3" s="69" t="s">
        <v>77</v>
      </c>
      <c r="AD3" s="75" t="s">
        <v>78</v>
      </c>
      <c r="AE3" s="75"/>
      <c r="AF3" s="75"/>
      <c r="AG3" s="75"/>
      <c r="AH3" s="75"/>
      <c r="AI3" s="75"/>
      <c r="AJ3" s="75"/>
      <c r="AK3" s="75"/>
      <c r="AL3" s="75"/>
      <c r="AM3" s="78" t="s">
        <v>87</v>
      </c>
      <c r="AN3" s="83" t="s">
        <v>88</v>
      </c>
      <c r="AO3" s="83"/>
      <c r="AP3" s="83"/>
      <c r="AQ3" s="83"/>
      <c r="AR3" s="5"/>
    </row>
    <row r="4" spans="1:44" ht="72" customHeight="1" x14ac:dyDescent="0.25">
      <c r="A4" s="75"/>
      <c r="B4" s="76"/>
      <c r="C4" s="70"/>
      <c r="D4" s="85"/>
      <c r="E4" s="75"/>
      <c r="F4" s="75"/>
      <c r="G4" s="75"/>
      <c r="H4" s="75"/>
      <c r="I4" s="75"/>
      <c r="J4" s="75"/>
      <c r="K4" s="76"/>
      <c r="L4" s="79"/>
      <c r="M4" s="78" t="s">
        <v>66</v>
      </c>
      <c r="N4" s="78" t="s">
        <v>67</v>
      </c>
      <c r="O4" s="81" t="s">
        <v>94</v>
      </c>
      <c r="P4" s="80"/>
      <c r="Q4" s="74" t="s">
        <v>69</v>
      </c>
      <c r="R4" s="84"/>
      <c r="S4" s="84"/>
      <c r="T4" s="84"/>
      <c r="U4" s="82"/>
      <c r="V4" s="69" t="s">
        <v>75</v>
      </c>
      <c r="W4" s="75"/>
      <c r="X4" s="75"/>
      <c r="Y4" s="75"/>
      <c r="Z4" s="75"/>
      <c r="AA4" s="75"/>
      <c r="AB4" s="75"/>
      <c r="AC4" s="70"/>
      <c r="AD4" s="75" t="s">
        <v>79</v>
      </c>
      <c r="AE4" s="75"/>
      <c r="AF4" s="75"/>
      <c r="AG4" s="75"/>
      <c r="AH4" s="75" t="s">
        <v>82</v>
      </c>
      <c r="AI4" s="75"/>
      <c r="AJ4" s="75"/>
      <c r="AK4" s="75"/>
      <c r="AL4" s="75"/>
      <c r="AM4" s="79"/>
      <c r="AN4" s="83"/>
      <c r="AO4" s="83"/>
      <c r="AP4" s="83"/>
      <c r="AQ4" s="83"/>
      <c r="AR4" s="5"/>
    </row>
    <row r="5" spans="1:44" ht="75.75" customHeight="1" x14ac:dyDescent="0.25">
      <c r="A5" s="75"/>
      <c r="B5" s="76"/>
      <c r="C5" s="70"/>
      <c r="D5" s="85"/>
      <c r="E5" s="69"/>
      <c r="F5" s="69"/>
      <c r="G5" s="75"/>
      <c r="H5" s="69"/>
      <c r="I5" s="75"/>
      <c r="J5" s="69"/>
      <c r="K5" s="86"/>
      <c r="L5" s="79"/>
      <c r="M5" s="79"/>
      <c r="N5" s="79"/>
      <c r="O5" s="82"/>
      <c r="P5" s="83"/>
      <c r="Q5" s="80" t="s">
        <v>70</v>
      </c>
      <c r="R5" s="73" t="s">
        <v>71</v>
      </c>
      <c r="S5" s="79" t="s">
        <v>72</v>
      </c>
      <c r="T5" s="79" t="s">
        <v>73</v>
      </c>
      <c r="U5" s="78" t="s">
        <v>74</v>
      </c>
      <c r="V5" s="70"/>
      <c r="W5" s="72" t="s">
        <v>15</v>
      </c>
      <c r="X5" s="72" t="s">
        <v>2</v>
      </c>
      <c r="Y5" s="72" t="s">
        <v>1</v>
      </c>
      <c r="Z5" s="72" t="s">
        <v>3</v>
      </c>
      <c r="AA5" s="72" t="s">
        <v>4</v>
      </c>
      <c r="AB5" s="72" t="s">
        <v>16</v>
      </c>
      <c r="AC5" s="70"/>
      <c r="AD5" s="76" t="s">
        <v>80</v>
      </c>
      <c r="AE5" s="77"/>
      <c r="AF5" s="77"/>
      <c r="AG5" s="77"/>
      <c r="AH5" s="75" t="s">
        <v>83</v>
      </c>
      <c r="AI5" s="75"/>
      <c r="AJ5" s="75"/>
      <c r="AK5" s="75" t="s">
        <v>84</v>
      </c>
      <c r="AL5" s="75"/>
      <c r="AM5" s="79"/>
      <c r="AN5" s="83" t="s">
        <v>89</v>
      </c>
      <c r="AO5" s="83" t="s">
        <v>90</v>
      </c>
      <c r="AP5" s="83" t="s">
        <v>91</v>
      </c>
      <c r="AQ5" s="83"/>
      <c r="AR5" s="5"/>
    </row>
    <row r="6" spans="1:44" ht="102" customHeight="1" x14ac:dyDescent="0.25">
      <c r="A6" s="75"/>
      <c r="B6" s="76"/>
      <c r="C6" s="70"/>
      <c r="D6" s="77" t="s">
        <v>116</v>
      </c>
      <c r="E6" s="69" t="s">
        <v>117</v>
      </c>
      <c r="F6" s="69" t="s">
        <v>21</v>
      </c>
      <c r="G6" s="76" t="s">
        <v>118</v>
      </c>
      <c r="H6" s="69" t="s">
        <v>63</v>
      </c>
      <c r="I6" s="76" t="s">
        <v>119</v>
      </c>
      <c r="J6" s="69" t="s">
        <v>64</v>
      </c>
      <c r="K6" s="69" t="s">
        <v>65</v>
      </c>
      <c r="L6" s="79"/>
      <c r="M6" s="79"/>
      <c r="N6" s="79"/>
      <c r="O6" s="82"/>
      <c r="P6" s="83"/>
      <c r="Q6" s="83"/>
      <c r="R6" s="74"/>
      <c r="S6" s="79"/>
      <c r="T6" s="79"/>
      <c r="U6" s="79"/>
      <c r="V6" s="70"/>
      <c r="W6" s="72"/>
      <c r="X6" s="72"/>
      <c r="Y6" s="72"/>
      <c r="Z6" s="72"/>
      <c r="AA6" s="72"/>
      <c r="AB6" s="72"/>
      <c r="AC6" s="70"/>
      <c r="AD6" s="75" t="s">
        <v>121</v>
      </c>
      <c r="AE6" s="75" t="s">
        <v>6</v>
      </c>
      <c r="AF6" s="75" t="s">
        <v>17</v>
      </c>
      <c r="AG6" s="75" t="s">
        <v>81</v>
      </c>
      <c r="AH6" s="75" t="s">
        <v>85</v>
      </c>
      <c r="AI6" s="75" t="s">
        <v>6</v>
      </c>
      <c r="AJ6" s="75" t="s">
        <v>18</v>
      </c>
      <c r="AK6" s="75" t="s">
        <v>86</v>
      </c>
      <c r="AL6" s="75" t="s">
        <v>7</v>
      </c>
      <c r="AM6" s="79"/>
      <c r="AN6" s="83"/>
      <c r="AO6" s="83"/>
      <c r="AP6" s="83" t="s">
        <v>92</v>
      </c>
      <c r="AQ6" s="83" t="s">
        <v>93</v>
      </c>
      <c r="AR6" s="5"/>
    </row>
    <row r="7" spans="1:44" x14ac:dyDescent="0.25">
      <c r="A7" s="75"/>
      <c r="B7" s="76"/>
      <c r="C7" s="70"/>
      <c r="D7" s="77"/>
      <c r="E7" s="70"/>
      <c r="F7" s="70"/>
      <c r="G7" s="76"/>
      <c r="H7" s="70"/>
      <c r="I7" s="76"/>
      <c r="J7" s="70"/>
      <c r="K7" s="70"/>
      <c r="L7" s="79"/>
      <c r="M7" s="79"/>
      <c r="N7" s="79"/>
      <c r="O7" s="82"/>
      <c r="P7" s="83"/>
      <c r="Q7" s="83"/>
      <c r="R7" s="74"/>
      <c r="S7" s="79"/>
      <c r="T7" s="79"/>
      <c r="U7" s="79"/>
      <c r="V7" s="70"/>
      <c r="W7" s="72"/>
      <c r="X7" s="72"/>
      <c r="Y7" s="72"/>
      <c r="Z7" s="72"/>
      <c r="AA7" s="72"/>
      <c r="AB7" s="72"/>
      <c r="AC7" s="70"/>
      <c r="AD7" s="75"/>
      <c r="AE7" s="75"/>
      <c r="AF7" s="75"/>
      <c r="AG7" s="75"/>
      <c r="AH7" s="75"/>
      <c r="AI7" s="75"/>
      <c r="AJ7" s="75"/>
      <c r="AK7" s="75"/>
      <c r="AL7" s="75"/>
      <c r="AM7" s="79"/>
      <c r="AN7" s="83"/>
      <c r="AO7" s="83"/>
      <c r="AP7" s="83"/>
      <c r="AQ7" s="83"/>
      <c r="AR7" s="5"/>
    </row>
    <row r="8" spans="1:44" x14ac:dyDescent="0.25">
      <c r="A8" s="75"/>
      <c r="B8" s="76"/>
      <c r="C8" s="70"/>
      <c r="D8" s="77"/>
      <c r="E8" s="70"/>
      <c r="F8" s="70"/>
      <c r="G8" s="76"/>
      <c r="H8" s="70"/>
      <c r="I8" s="76"/>
      <c r="J8" s="70"/>
      <c r="K8" s="70"/>
      <c r="L8" s="79"/>
      <c r="M8" s="79"/>
      <c r="N8" s="79"/>
      <c r="O8" s="82"/>
      <c r="P8" s="83"/>
      <c r="Q8" s="83"/>
      <c r="R8" s="74"/>
      <c r="S8" s="79"/>
      <c r="T8" s="79"/>
      <c r="U8" s="79"/>
      <c r="V8" s="70"/>
      <c r="W8" s="72"/>
      <c r="X8" s="72"/>
      <c r="Y8" s="72"/>
      <c r="Z8" s="72"/>
      <c r="AA8" s="72"/>
      <c r="AB8" s="72"/>
      <c r="AC8" s="70"/>
      <c r="AD8" s="75"/>
      <c r="AE8" s="75"/>
      <c r="AF8" s="75"/>
      <c r="AG8" s="75"/>
      <c r="AH8" s="75"/>
      <c r="AI8" s="75"/>
      <c r="AJ8" s="75"/>
      <c r="AK8" s="75"/>
      <c r="AL8" s="75"/>
      <c r="AM8" s="79"/>
      <c r="AN8" s="83"/>
      <c r="AO8" s="83"/>
      <c r="AP8" s="83"/>
      <c r="AQ8" s="83"/>
    </row>
    <row r="9" spans="1:44" ht="52.5" customHeight="1" x14ac:dyDescent="0.25">
      <c r="A9" s="75"/>
      <c r="B9" s="76"/>
      <c r="C9" s="71"/>
      <c r="D9" s="77"/>
      <c r="E9" s="71"/>
      <c r="F9" s="71"/>
      <c r="G9" s="76"/>
      <c r="H9" s="71"/>
      <c r="I9" s="76"/>
      <c r="J9" s="71"/>
      <c r="K9" s="71"/>
      <c r="L9" s="80"/>
      <c r="M9" s="80"/>
      <c r="N9" s="80"/>
      <c r="O9" s="29" t="s">
        <v>5</v>
      </c>
      <c r="P9" s="30" t="s">
        <v>68</v>
      </c>
      <c r="Q9" s="83"/>
      <c r="R9" s="74"/>
      <c r="S9" s="80"/>
      <c r="T9" s="80"/>
      <c r="U9" s="80"/>
      <c r="V9" s="71"/>
      <c r="W9" s="72"/>
      <c r="X9" s="72"/>
      <c r="Y9" s="72"/>
      <c r="Z9" s="72"/>
      <c r="AA9" s="72"/>
      <c r="AB9" s="72"/>
      <c r="AC9" s="71"/>
      <c r="AD9" s="75"/>
      <c r="AE9" s="75"/>
      <c r="AF9" s="75"/>
      <c r="AG9" s="75"/>
      <c r="AH9" s="75"/>
      <c r="AI9" s="75"/>
      <c r="AJ9" s="75"/>
      <c r="AK9" s="75"/>
      <c r="AL9" s="75"/>
      <c r="AM9" s="80"/>
      <c r="AN9" s="83"/>
      <c r="AO9" s="83"/>
      <c r="AP9" s="83"/>
      <c r="AQ9" s="83"/>
    </row>
    <row r="10" spans="1:44" ht="12.75" customHeight="1" x14ac:dyDescent="0.25">
      <c r="A10" s="26">
        <v>1</v>
      </c>
      <c r="B10" s="26">
        <v>2</v>
      </c>
      <c r="C10" s="27">
        <v>3</v>
      </c>
      <c r="D10" s="26">
        <v>4</v>
      </c>
      <c r="E10" s="27">
        <v>5</v>
      </c>
      <c r="F10" s="27">
        <v>6</v>
      </c>
      <c r="G10" s="26">
        <v>7</v>
      </c>
      <c r="H10" s="27">
        <v>8</v>
      </c>
      <c r="I10" s="26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6">
        <v>15</v>
      </c>
      <c r="P10" s="26">
        <v>16</v>
      </c>
      <c r="Q10" s="26">
        <v>17</v>
      </c>
      <c r="R10" s="26">
        <v>18</v>
      </c>
      <c r="S10" s="27">
        <v>19</v>
      </c>
      <c r="T10" s="27">
        <v>20</v>
      </c>
      <c r="U10" s="27">
        <v>21</v>
      </c>
      <c r="V10" s="26">
        <v>22</v>
      </c>
      <c r="W10" s="26">
        <v>23</v>
      </c>
      <c r="X10" s="26">
        <v>24</v>
      </c>
      <c r="Y10" s="26">
        <v>25</v>
      </c>
      <c r="Z10" s="26">
        <v>26</v>
      </c>
      <c r="AA10" s="26">
        <v>27</v>
      </c>
      <c r="AB10" s="26">
        <v>28</v>
      </c>
      <c r="AC10" s="26">
        <v>29</v>
      </c>
      <c r="AD10" s="26">
        <v>30</v>
      </c>
      <c r="AE10" s="26">
        <v>31</v>
      </c>
      <c r="AF10" s="26">
        <v>32</v>
      </c>
      <c r="AG10" s="26">
        <v>33</v>
      </c>
      <c r="AH10" s="26">
        <v>34</v>
      </c>
      <c r="AI10" s="26">
        <v>35</v>
      </c>
      <c r="AJ10" s="26">
        <v>36</v>
      </c>
      <c r="AK10" s="26">
        <v>37</v>
      </c>
      <c r="AL10" s="26">
        <v>38</v>
      </c>
      <c r="AM10" s="26">
        <v>39</v>
      </c>
      <c r="AN10" s="26">
        <v>40</v>
      </c>
      <c r="AO10" s="26">
        <v>41</v>
      </c>
      <c r="AP10" s="26">
        <v>42</v>
      </c>
      <c r="AQ10" s="26">
        <v>43</v>
      </c>
    </row>
    <row r="11" spans="1:44" s="4" customFormat="1" ht="46.5" hidden="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6"/>
      <c r="Y11" s="6"/>
      <c r="Z11" s="6"/>
      <c r="AA11" s="6"/>
      <c r="AB11" s="6"/>
      <c r="AC11" s="6"/>
      <c r="AD11" s="6"/>
      <c r="AE11" s="8"/>
      <c r="AF11" s="8"/>
      <c r="AG11" s="9"/>
      <c r="AH11" s="6"/>
      <c r="AI11" s="8"/>
      <c r="AJ11" s="8"/>
      <c r="AK11" s="9"/>
      <c r="AL11" s="9"/>
      <c r="AM11" s="6"/>
      <c r="AN11" s="6"/>
      <c r="AO11" s="6"/>
      <c r="AP11" s="9"/>
      <c r="AQ11" s="6"/>
    </row>
    <row r="12" spans="1:44" s="2" customFormat="1" ht="88.5" hidden="1" customHeight="1" x14ac:dyDescent="0.25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  <c r="AJ12" s="14"/>
      <c r="AK12" s="15"/>
      <c r="AL12" s="15"/>
      <c r="AM12" s="16"/>
      <c r="AN12" s="13"/>
      <c r="AO12" s="13"/>
      <c r="AP12" s="15"/>
      <c r="AQ12" s="13"/>
    </row>
    <row r="13" spans="1:44" s="2" customFormat="1" ht="105" customHeight="1" x14ac:dyDescent="0.25">
      <c r="A13" s="28">
        <v>1</v>
      </c>
      <c r="B13" s="11"/>
      <c r="C13" s="12" t="s">
        <v>27</v>
      </c>
      <c r="D13" s="12" t="s">
        <v>23</v>
      </c>
      <c r="E13" s="12" t="s">
        <v>24</v>
      </c>
      <c r="F13" s="12"/>
      <c r="G13" s="12" t="s">
        <v>25</v>
      </c>
      <c r="H13" s="12" t="s">
        <v>96</v>
      </c>
      <c r="I13" s="12" t="s">
        <v>28</v>
      </c>
      <c r="J13" s="40">
        <v>84</v>
      </c>
      <c r="K13" s="12"/>
      <c r="L13" s="40" t="s">
        <v>8</v>
      </c>
      <c r="M13" s="13"/>
      <c r="N13" s="13"/>
      <c r="O13" s="66" t="s">
        <v>110</v>
      </c>
      <c r="P13" s="40" t="s">
        <v>10</v>
      </c>
      <c r="Q13" s="40" t="s">
        <v>22</v>
      </c>
      <c r="R13" s="40">
        <v>17.3</v>
      </c>
      <c r="S13" s="40" t="s">
        <v>26</v>
      </c>
      <c r="T13" s="13"/>
      <c r="U13" s="13"/>
      <c r="V13" s="40" t="s">
        <v>97</v>
      </c>
      <c r="W13" s="13"/>
      <c r="X13" s="13"/>
      <c r="Y13" s="13"/>
      <c r="Z13" s="13"/>
      <c r="AA13" s="13"/>
      <c r="AB13" s="13"/>
      <c r="AC13" s="13"/>
      <c r="AD13" s="48" t="s">
        <v>122</v>
      </c>
      <c r="AE13" s="31"/>
      <c r="AF13" s="31"/>
      <c r="AG13" s="36" t="s">
        <v>100</v>
      </c>
      <c r="AH13" s="40" t="s">
        <v>30</v>
      </c>
      <c r="AI13" s="49">
        <v>309250729600012</v>
      </c>
      <c r="AJ13" s="49">
        <v>250702937867</v>
      </c>
      <c r="AK13" s="56">
        <v>44119</v>
      </c>
      <c r="AL13" s="56">
        <v>44561</v>
      </c>
      <c r="AM13" s="40" t="s">
        <v>11</v>
      </c>
      <c r="AN13" s="40" t="s">
        <v>35</v>
      </c>
      <c r="AO13" s="40" t="s">
        <v>34</v>
      </c>
      <c r="AP13" s="45" t="s">
        <v>44</v>
      </c>
      <c r="AQ13" s="59">
        <v>471</v>
      </c>
    </row>
    <row r="14" spans="1:44" s="2" customFormat="1" ht="102" x14ac:dyDescent="0.25">
      <c r="A14" s="28">
        <f>A13+1</f>
        <v>2</v>
      </c>
      <c r="B14" s="11"/>
      <c r="C14" s="12" t="s">
        <v>31</v>
      </c>
      <c r="D14" s="12" t="s">
        <v>23</v>
      </c>
      <c r="E14" s="12" t="s">
        <v>24</v>
      </c>
      <c r="F14" s="12"/>
      <c r="G14" s="12" t="s">
        <v>25</v>
      </c>
      <c r="H14" s="12" t="s">
        <v>96</v>
      </c>
      <c r="I14" s="12" t="s">
        <v>29</v>
      </c>
      <c r="J14" s="40">
        <v>3</v>
      </c>
      <c r="K14" s="12"/>
      <c r="L14" s="40" t="s">
        <v>8</v>
      </c>
      <c r="M14" s="40" t="s">
        <v>98</v>
      </c>
      <c r="N14" s="13"/>
      <c r="O14" s="40" t="s">
        <v>32</v>
      </c>
      <c r="P14" s="40" t="s">
        <v>10</v>
      </c>
      <c r="Q14" s="40" t="s">
        <v>22</v>
      </c>
      <c r="R14" s="40">
        <v>73.3</v>
      </c>
      <c r="S14" s="40" t="s">
        <v>12</v>
      </c>
      <c r="T14" s="13"/>
      <c r="U14" s="13"/>
      <c r="V14" s="40" t="s">
        <v>97</v>
      </c>
      <c r="W14" s="13"/>
      <c r="X14" s="13"/>
      <c r="Y14" s="13"/>
      <c r="Z14" s="13"/>
      <c r="AA14" s="13"/>
      <c r="AB14" s="13"/>
      <c r="AC14" s="13"/>
      <c r="AD14" s="48" t="s">
        <v>122</v>
      </c>
      <c r="AE14" s="13"/>
      <c r="AF14" s="13"/>
      <c r="AG14" s="36" t="s">
        <v>100</v>
      </c>
      <c r="AH14" s="40" t="s">
        <v>33</v>
      </c>
      <c r="AI14" s="49">
        <v>1072507000554</v>
      </c>
      <c r="AJ14" s="49">
        <v>2507228976</v>
      </c>
      <c r="AK14" s="56">
        <v>43962</v>
      </c>
      <c r="AL14" s="56">
        <v>45788</v>
      </c>
      <c r="AM14" s="40" t="s">
        <v>11</v>
      </c>
      <c r="AN14" s="40" t="s">
        <v>35</v>
      </c>
      <c r="AO14" s="40" t="s">
        <v>34</v>
      </c>
      <c r="AP14" s="45" t="s">
        <v>45</v>
      </c>
      <c r="AQ14" s="59">
        <v>683</v>
      </c>
    </row>
    <row r="15" spans="1:44" s="2" customFormat="1" ht="102" x14ac:dyDescent="0.25">
      <c r="A15" s="28">
        <f t="shared" ref="A15:A22" si="0">A14+1</f>
        <v>3</v>
      </c>
      <c r="B15" s="17"/>
      <c r="C15" s="19" t="s">
        <v>111</v>
      </c>
      <c r="D15" s="12" t="s">
        <v>23</v>
      </c>
      <c r="E15" s="12" t="s">
        <v>24</v>
      </c>
      <c r="F15" s="12"/>
      <c r="G15" s="12" t="s">
        <v>25</v>
      </c>
      <c r="H15" s="12" t="s">
        <v>96</v>
      </c>
      <c r="I15" s="19" t="s">
        <v>36</v>
      </c>
      <c r="J15" s="23" t="s">
        <v>37</v>
      </c>
      <c r="K15" s="17"/>
      <c r="L15" s="40" t="s">
        <v>8</v>
      </c>
      <c r="M15" s="13"/>
      <c r="N15" s="13"/>
      <c r="O15" s="23" t="s">
        <v>38</v>
      </c>
      <c r="P15" s="40" t="s">
        <v>10</v>
      </c>
      <c r="Q15" s="40" t="s">
        <v>22</v>
      </c>
      <c r="R15" s="23">
        <v>429.2</v>
      </c>
      <c r="S15" s="40" t="s">
        <v>12</v>
      </c>
      <c r="T15" s="13"/>
      <c r="U15" s="13"/>
      <c r="V15" s="40" t="s">
        <v>97</v>
      </c>
      <c r="W15" s="17"/>
      <c r="X15" s="17"/>
      <c r="Y15" s="17"/>
      <c r="Z15" s="17"/>
      <c r="AA15" s="17"/>
      <c r="AB15" s="17"/>
      <c r="AC15" s="17"/>
      <c r="AD15" s="48" t="s">
        <v>122</v>
      </c>
      <c r="AE15" s="17"/>
      <c r="AF15" s="17"/>
      <c r="AG15" s="36" t="s">
        <v>100</v>
      </c>
      <c r="AH15" s="45" t="s">
        <v>39</v>
      </c>
      <c r="AI15" s="49">
        <v>1142507000162</v>
      </c>
      <c r="AJ15" s="23">
        <v>2507009981</v>
      </c>
      <c r="AK15" s="22">
        <v>44073</v>
      </c>
      <c r="AL15" s="22">
        <v>45899</v>
      </c>
      <c r="AM15" s="40" t="s">
        <v>11</v>
      </c>
      <c r="AN15" s="40" t="s">
        <v>35</v>
      </c>
      <c r="AO15" s="40" t="s">
        <v>34</v>
      </c>
      <c r="AP15" s="45" t="s">
        <v>46</v>
      </c>
      <c r="AQ15" s="59">
        <v>45</v>
      </c>
    </row>
    <row r="16" spans="1:44" s="2" customFormat="1" ht="102" x14ac:dyDescent="0.25">
      <c r="A16" s="28">
        <f t="shared" si="0"/>
        <v>4</v>
      </c>
      <c r="B16" s="32"/>
      <c r="C16" s="33" t="s">
        <v>112</v>
      </c>
      <c r="D16" s="34" t="s">
        <v>23</v>
      </c>
      <c r="E16" s="34" t="s">
        <v>24</v>
      </c>
      <c r="F16" s="34"/>
      <c r="G16" s="34" t="s">
        <v>25</v>
      </c>
      <c r="H16" s="34" t="s">
        <v>96</v>
      </c>
      <c r="I16" s="32" t="s">
        <v>43</v>
      </c>
      <c r="J16" s="41">
        <v>119</v>
      </c>
      <c r="K16" s="32"/>
      <c r="L16" s="41" t="s">
        <v>9</v>
      </c>
      <c r="M16" s="32"/>
      <c r="N16" s="32"/>
      <c r="O16" s="41"/>
      <c r="P16" s="41"/>
      <c r="Q16" s="43"/>
      <c r="R16" s="41"/>
      <c r="S16" s="41"/>
      <c r="T16" s="32"/>
      <c r="U16" s="32"/>
      <c r="V16" s="47" t="s">
        <v>99</v>
      </c>
      <c r="W16" s="33" t="s">
        <v>41</v>
      </c>
      <c r="X16" s="32" t="s">
        <v>40</v>
      </c>
      <c r="Y16" s="32" t="s">
        <v>42</v>
      </c>
      <c r="Z16" s="33"/>
      <c r="AA16" s="32">
        <v>2009</v>
      </c>
      <c r="AB16" s="32"/>
      <c r="AC16" s="32"/>
      <c r="AD16" s="48" t="s">
        <v>122</v>
      </c>
      <c r="AE16" s="32"/>
      <c r="AF16" s="32"/>
      <c r="AG16" s="37" t="s">
        <v>100</v>
      </c>
      <c r="AH16" s="35"/>
      <c r="AI16" s="50"/>
      <c r="AJ16" s="41"/>
      <c r="AK16" s="57"/>
      <c r="AL16" s="57"/>
      <c r="AM16" s="43"/>
      <c r="AN16" s="43"/>
      <c r="AO16" s="43" t="s">
        <v>34</v>
      </c>
      <c r="AP16" s="58" t="s">
        <v>46</v>
      </c>
      <c r="AQ16" s="60">
        <v>45</v>
      </c>
    </row>
    <row r="17" spans="1:43" s="2" customFormat="1" ht="89.25" customHeight="1" x14ac:dyDescent="0.25">
      <c r="A17" s="28">
        <f t="shared" si="0"/>
        <v>5</v>
      </c>
      <c r="B17" s="20"/>
      <c r="C17" s="39" t="s">
        <v>47</v>
      </c>
      <c r="D17" s="19" t="s">
        <v>23</v>
      </c>
      <c r="E17" s="12" t="s">
        <v>24</v>
      </c>
      <c r="F17" s="12"/>
      <c r="G17" s="12" t="s">
        <v>25</v>
      </c>
      <c r="H17" s="12" t="s">
        <v>96</v>
      </c>
      <c r="I17" s="20"/>
      <c r="J17" s="23"/>
      <c r="K17" s="20"/>
      <c r="L17" s="42" t="s">
        <v>120</v>
      </c>
      <c r="M17" s="21"/>
      <c r="N17" s="21"/>
      <c r="O17" s="42" t="s">
        <v>48</v>
      </c>
      <c r="P17" s="23" t="s">
        <v>10</v>
      </c>
      <c r="Q17" s="40" t="s">
        <v>22</v>
      </c>
      <c r="R17" s="23">
        <v>2000</v>
      </c>
      <c r="S17" s="23" t="s">
        <v>12</v>
      </c>
      <c r="T17" s="45" t="s">
        <v>101</v>
      </c>
      <c r="U17" s="46" t="s">
        <v>102</v>
      </c>
      <c r="V17" s="23"/>
      <c r="W17" s="20"/>
      <c r="X17" s="20"/>
      <c r="Y17" s="20"/>
      <c r="Z17" s="20"/>
      <c r="AA17" s="20"/>
      <c r="AB17" s="20"/>
      <c r="AC17" s="20"/>
      <c r="AD17" s="48" t="s">
        <v>122</v>
      </c>
      <c r="AE17" s="20"/>
      <c r="AF17" s="20"/>
      <c r="AG17" s="36" t="s">
        <v>100</v>
      </c>
      <c r="AH17" s="44"/>
      <c r="AI17" s="23"/>
      <c r="AJ17" s="23"/>
      <c r="AK17" s="22"/>
      <c r="AL17" s="22"/>
      <c r="AM17" s="40" t="s">
        <v>11</v>
      </c>
      <c r="AN17" s="40" t="s">
        <v>35</v>
      </c>
      <c r="AO17" s="40" t="s">
        <v>34</v>
      </c>
      <c r="AP17" s="22">
        <v>43784</v>
      </c>
      <c r="AQ17" s="23">
        <v>133</v>
      </c>
    </row>
    <row r="18" spans="1:43" s="2" customFormat="1" ht="102" x14ac:dyDescent="0.25">
      <c r="A18" s="28">
        <f t="shared" si="0"/>
        <v>6</v>
      </c>
      <c r="B18" s="25"/>
      <c r="C18" s="19" t="s">
        <v>49</v>
      </c>
      <c r="D18" s="19" t="s">
        <v>23</v>
      </c>
      <c r="E18" s="12" t="s">
        <v>24</v>
      </c>
      <c r="F18" s="12"/>
      <c r="G18" s="12" t="s">
        <v>25</v>
      </c>
      <c r="H18" s="12" t="s">
        <v>96</v>
      </c>
      <c r="I18" s="19" t="s">
        <v>50</v>
      </c>
      <c r="J18" s="23">
        <v>9</v>
      </c>
      <c r="K18" s="20"/>
      <c r="L18" s="23" t="s">
        <v>8</v>
      </c>
      <c r="M18" s="20"/>
      <c r="N18" s="20"/>
      <c r="O18" s="23" t="s">
        <v>55</v>
      </c>
      <c r="P18" s="23" t="s">
        <v>10</v>
      </c>
      <c r="Q18" s="40" t="s">
        <v>22</v>
      </c>
      <c r="R18" s="23">
        <v>240.2</v>
      </c>
      <c r="S18" s="23" t="s">
        <v>12</v>
      </c>
      <c r="T18" s="17"/>
      <c r="U18" s="17"/>
      <c r="V18" s="45" t="s">
        <v>97</v>
      </c>
      <c r="W18" s="20"/>
      <c r="X18" s="20"/>
      <c r="Y18" s="20"/>
      <c r="Z18" s="20"/>
      <c r="AA18" s="20"/>
      <c r="AB18" s="20"/>
      <c r="AC18" s="20"/>
      <c r="AD18" s="48" t="s">
        <v>122</v>
      </c>
      <c r="AE18" s="20"/>
      <c r="AF18" s="20"/>
      <c r="AG18" s="36" t="s">
        <v>100</v>
      </c>
      <c r="AH18" s="45" t="s">
        <v>57</v>
      </c>
      <c r="AI18" s="51" t="s">
        <v>60</v>
      </c>
      <c r="AJ18" s="54">
        <v>2507227267</v>
      </c>
      <c r="AK18" s="22">
        <v>44207</v>
      </c>
      <c r="AL18" s="22">
        <v>44561</v>
      </c>
      <c r="AM18" s="40" t="s">
        <v>11</v>
      </c>
      <c r="AN18" s="40" t="s">
        <v>35</v>
      </c>
      <c r="AO18" s="40" t="s">
        <v>34</v>
      </c>
      <c r="AP18" s="18">
        <v>44011</v>
      </c>
      <c r="AQ18" s="17">
        <v>209</v>
      </c>
    </row>
    <row r="19" spans="1:43" s="2" customFormat="1" ht="102" x14ac:dyDescent="0.25">
      <c r="A19" s="28">
        <f t="shared" si="0"/>
        <v>7</v>
      </c>
      <c r="B19" s="25"/>
      <c r="C19" s="19" t="s">
        <v>51</v>
      </c>
      <c r="D19" s="19" t="s">
        <v>23</v>
      </c>
      <c r="E19" s="12" t="s">
        <v>24</v>
      </c>
      <c r="F19" s="12"/>
      <c r="G19" s="12" t="s">
        <v>25</v>
      </c>
      <c r="H19" s="12" t="s">
        <v>96</v>
      </c>
      <c r="I19" s="19" t="s">
        <v>52</v>
      </c>
      <c r="J19" s="23" t="s">
        <v>53</v>
      </c>
      <c r="K19" s="20"/>
      <c r="L19" s="61" t="s">
        <v>103</v>
      </c>
      <c r="M19" s="20"/>
      <c r="N19" s="20"/>
      <c r="O19" s="23" t="s">
        <v>56</v>
      </c>
      <c r="P19" s="23" t="s">
        <v>10</v>
      </c>
      <c r="Q19" s="40" t="s">
        <v>22</v>
      </c>
      <c r="R19" s="23">
        <v>176.8</v>
      </c>
      <c r="S19" s="23" t="s">
        <v>12</v>
      </c>
      <c r="T19" s="17"/>
      <c r="U19" s="17"/>
      <c r="V19" s="45" t="s">
        <v>97</v>
      </c>
      <c r="W19" s="20"/>
      <c r="X19" s="20"/>
      <c r="Y19" s="20"/>
      <c r="Z19" s="20"/>
      <c r="AA19" s="20"/>
      <c r="AB19" s="20"/>
      <c r="AC19" s="20"/>
      <c r="AD19" s="48" t="s">
        <v>122</v>
      </c>
      <c r="AE19" s="20"/>
      <c r="AF19" s="20"/>
      <c r="AG19" s="36" t="s">
        <v>100</v>
      </c>
      <c r="AH19" s="24" t="s">
        <v>58</v>
      </c>
      <c r="AI19" s="52" t="s">
        <v>61</v>
      </c>
      <c r="AJ19" s="55">
        <v>2507230020</v>
      </c>
      <c r="AK19" s="22">
        <v>44207</v>
      </c>
      <c r="AL19" s="22">
        <v>44561</v>
      </c>
      <c r="AM19" s="40" t="s">
        <v>11</v>
      </c>
      <c r="AN19" s="40" t="s">
        <v>35</v>
      </c>
      <c r="AO19" s="40" t="s">
        <v>34</v>
      </c>
      <c r="AP19" s="18">
        <v>44011</v>
      </c>
      <c r="AQ19" s="17">
        <v>209</v>
      </c>
    </row>
    <row r="20" spans="1:43" s="2" customFormat="1" ht="102" x14ac:dyDescent="0.25">
      <c r="A20" s="28">
        <f t="shared" si="0"/>
        <v>8</v>
      </c>
      <c r="B20" s="25"/>
      <c r="C20" s="19" t="s">
        <v>113</v>
      </c>
      <c r="D20" s="19" t="s">
        <v>23</v>
      </c>
      <c r="E20" s="12" t="s">
        <v>24</v>
      </c>
      <c r="F20" s="12"/>
      <c r="G20" s="12" t="s">
        <v>25</v>
      </c>
      <c r="H20" s="12" t="s">
        <v>96</v>
      </c>
      <c r="I20" s="17" t="s">
        <v>54</v>
      </c>
      <c r="J20" s="23">
        <v>26</v>
      </c>
      <c r="K20" s="20"/>
      <c r="L20" s="23" t="s">
        <v>8</v>
      </c>
      <c r="M20" s="20"/>
      <c r="N20" s="20"/>
      <c r="O20" s="23"/>
      <c r="P20" s="23"/>
      <c r="Q20" s="40" t="s">
        <v>22</v>
      </c>
      <c r="R20" s="23">
        <v>25.5</v>
      </c>
      <c r="S20" s="23" t="s">
        <v>12</v>
      </c>
      <c r="T20" s="17"/>
      <c r="U20" s="17"/>
      <c r="V20" s="45" t="s">
        <v>97</v>
      </c>
      <c r="W20" s="20"/>
      <c r="X20" s="20"/>
      <c r="Y20" s="20"/>
      <c r="Z20" s="20"/>
      <c r="AA20" s="20"/>
      <c r="AB20" s="20"/>
      <c r="AC20" s="20"/>
      <c r="AD20" s="48" t="s">
        <v>122</v>
      </c>
      <c r="AE20" s="20"/>
      <c r="AF20" s="20"/>
      <c r="AG20" s="36" t="s">
        <v>100</v>
      </c>
      <c r="AH20" s="45" t="s">
        <v>59</v>
      </c>
      <c r="AI20" s="53" t="s">
        <v>62</v>
      </c>
      <c r="AJ20" s="55">
        <v>25070025960</v>
      </c>
      <c r="AK20" s="22">
        <v>44207</v>
      </c>
      <c r="AL20" s="22">
        <v>44571</v>
      </c>
      <c r="AM20" s="40" t="s">
        <v>11</v>
      </c>
      <c r="AN20" s="40" t="s">
        <v>35</v>
      </c>
      <c r="AO20" s="40" t="s">
        <v>34</v>
      </c>
      <c r="AP20" s="18">
        <v>44011</v>
      </c>
      <c r="AQ20" s="17">
        <v>209</v>
      </c>
    </row>
    <row r="21" spans="1:43" s="2" customFormat="1" ht="102" x14ac:dyDescent="0.25">
      <c r="A21" s="28">
        <f t="shared" si="0"/>
        <v>9</v>
      </c>
      <c r="B21" s="38"/>
      <c r="C21" s="19" t="s">
        <v>115</v>
      </c>
      <c r="D21" s="19" t="s">
        <v>23</v>
      </c>
      <c r="E21" s="12" t="s">
        <v>24</v>
      </c>
      <c r="F21" s="20"/>
      <c r="G21" s="12" t="s">
        <v>25</v>
      </c>
      <c r="H21" s="12" t="s">
        <v>96</v>
      </c>
      <c r="I21" s="19" t="s">
        <v>104</v>
      </c>
      <c r="J21" s="23">
        <v>1</v>
      </c>
      <c r="K21" s="20"/>
      <c r="L21" s="23" t="s">
        <v>105</v>
      </c>
      <c r="M21" s="20"/>
      <c r="N21" s="20"/>
      <c r="O21" s="23" t="s">
        <v>106</v>
      </c>
      <c r="P21" s="23" t="s">
        <v>10</v>
      </c>
      <c r="Q21" s="40" t="s">
        <v>22</v>
      </c>
      <c r="R21" s="23">
        <v>870.7</v>
      </c>
      <c r="S21" s="23" t="s">
        <v>12</v>
      </c>
      <c r="T21" s="20"/>
      <c r="U21" s="20"/>
      <c r="V21" s="45" t="s">
        <v>107</v>
      </c>
      <c r="W21" s="20"/>
      <c r="X21" s="20"/>
      <c r="Y21" s="20"/>
      <c r="Z21" s="20"/>
      <c r="AA21" s="20"/>
      <c r="AB21" s="20"/>
      <c r="AC21" s="20"/>
      <c r="AD21" s="48" t="s">
        <v>122</v>
      </c>
      <c r="AE21" s="20"/>
      <c r="AF21" s="20"/>
      <c r="AG21" s="36" t="s">
        <v>100</v>
      </c>
      <c r="AH21" s="44"/>
      <c r="AI21" s="23"/>
      <c r="AJ21" s="23"/>
      <c r="AK21" s="22"/>
      <c r="AL21" s="22"/>
      <c r="AM21" s="23"/>
      <c r="AN21" s="23"/>
      <c r="AO21" s="23"/>
      <c r="AP21" s="18"/>
      <c r="AQ21" s="17"/>
    </row>
    <row r="22" spans="1:43" s="2" customFormat="1" ht="102" x14ac:dyDescent="0.25">
      <c r="A22" s="26">
        <f t="shared" si="0"/>
        <v>10</v>
      </c>
      <c r="B22" s="62"/>
      <c r="C22" s="33" t="s">
        <v>114</v>
      </c>
      <c r="D22" s="33" t="s">
        <v>23</v>
      </c>
      <c r="E22" s="34" t="s">
        <v>24</v>
      </c>
      <c r="F22" s="63"/>
      <c r="G22" s="34" t="s">
        <v>25</v>
      </c>
      <c r="H22" s="34" t="s">
        <v>96</v>
      </c>
      <c r="I22" s="33"/>
      <c r="J22" s="41"/>
      <c r="K22" s="63"/>
      <c r="L22" s="41" t="s">
        <v>120</v>
      </c>
      <c r="M22" s="63"/>
      <c r="N22" s="63"/>
      <c r="O22" s="41" t="s">
        <v>108</v>
      </c>
      <c r="P22" s="41" t="s">
        <v>10</v>
      </c>
      <c r="Q22" s="43" t="s">
        <v>22</v>
      </c>
      <c r="R22" s="41">
        <v>430</v>
      </c>
      <c r="S22" s="41" t="s">
        <v>12</v>
      </c>
      <c r="T22" s="58" t="s">
        <v>101</v>
      </c>
      <c r="U22" s="58" t="s">
        <v>109</v>
      </c>
      <c r="V22" s="41"/>
      <c r="W22" s="63"/>
      <c r="X22" s="63"/>
      <c r="Y22" s="63"/>
      <c r="Z22" s="63"/>
      <c r="AA22" s="63"/>
      <c r="AB22" s="63"/>
      <c r="AC22" s="63"/>
      <c r="AD22" s="48" t="s">
        <v>122</v>
      </c>
      <c r="AE22" s="63"/>
      <c r="AF22" s="63"/>
      <c r="AG22" s="37" t="s">
        <v>100</v>
      </c>
      <c r="AH22" s="35"/>
      <c r="AI22" s="41"/>
      <c r="AJ22" s="41"/>
      <c r="AK22" s="57"/>
      <c r="AL22" s="64"/>
      <c r="AM22" s="41"/>
      <c r="AN22" s="41"/>
      <c r="AO22" s="41"/>
      <c r="AP22" s="65"/>
      <c r="AQ22" s="32"/>
    </row>
    <row r="23" spans="1:43" s="2" customFormat="1" x14ac:dyDescent="0.25">
      <c r="AG23" s="3"/>
      <c r="AK23" s="3"/>
      <c r="AL23" s="3"/>
      <c r="AP23" s="3"/>
    </row>
    <row r="24" spans="1:43" s="2" customFormat="1" x14ac:dyDescent="0.25">
      <c r="AG24" s="3"/>
      <c r="AK24" s="3"/>
      <c r="AL24" s="3"/>
      <c r="AP24" s="3"/>
    </row>
    <row r="25" spans="1:43" s="2" customFormat="1" x14ac:dyDescent="0.25">
      <c r="AG25" s="3"/>
      <c r="AK25" s="3"/>
      <c r="AL25" s="3"/>
      <c r="AP25" s="3"/>
    </row>
    <row r="26" spans="1:43" s="2" customFormat="1" x14ac:dyDescent="0.25">
      <c r="AG26" s="3"/>
      <c r="AK26" s="3"/>
      <c r="AL26" s="3"/>
      <c r="AP26" s="3"/>
    </row>
    <row r="27" spans="1:43" s="2" customFormat="1" x14ac:dyDescent="0.25">
      <c r="AG27" s="3"/>
      <c r="AK27" s="3"/>
      <c r="AL27" s="3"/>
      <c r="AP27" s="3"/>
    </row>
    <row r="28" spans="1:43" s="2" customFormat="1" x14ac:dyDescent="0.25">
      <c r="AG28" s="3"/>
      <c r="AK28" s="3"/>
      <c r="AL28" s="3"/>
      <c r="AP28" s="3"/>
    </row>
    <row r="29" spans="1:43" s="2" customFormat="1" x14ac:dyDescent="0.25">
      <c r="AG29" s="3"/>
      <c r="AK29" s="3"/>
      <c r="AL29" s="3"/>
      <c r="AP29" s="3"/>
    </row>
    <row r="30" spans="1:43" s="2" customFormat="1" x14ac:dyDescent="0.25">
      <c r="AG30" s="3"/>
      <c r="AK30" s="3"/>
      <c r="AL30" s="3"/>
      <c r="AP30" s="3"/>
    </row>
    <row r="31" spans="1:43" s="2" customFormat="1" x14ac:dyDescent="0.25">
      <c r="AG31" s="3"/>
      <c r="AK31" s="3"/>
      <c r="AL31" s="3"/>
      <c r="AP31" s="3"/>
    </row>
    <row r="32" spans="1:43" s="2" customFormat="1" x14ac:dyDescent="0.25">
      <c r="AG32" s="3"/>
      <c r="AK32" s="3"/>
      <c r="AL32" s="3"/>
      <c r="AP32" s="3"/>
    </row>
    <row r="33" spans="33:42" s="2" customFormat="1" x14ac:dyDescent="0.25">
      <c r="AG33" s="3"/>
      <c r="AK33" s="3"/>
      <c r="AL33" s="3"/>
      <c r="AP33" s="3"/>
    </row>
    <row r="34" spans="33:42" s="2" customFormat="1" x14ac:dyDescent="0.25">
      <c r="AG34" s="3"/>
      <c r="AK34" s="3"/>
      <c r="AL34" s="3"/>
      <c r="AP34" s="3"/>
    </row>
    <row r="35" spans="33:42" s="2" customFormat="1" x14ac:dyDescent="0.25">
      <c r="AG35" s="3"/>
      <c r="AK35" s="3"/>
      <c r="AL35" s="3"/>
      <c r="AP35" s="3"/>
    </row>
    <row r="36" spans="33:42" s="2" customFormat="1" x14ac:dyDescent="0.25">
      <c r="AG36" s="3"/>
      <c r="AK36" s="3"/>
      <c r="AL36" s="3"/>
      <c r="AP36" s="3"/>
    </row>
    <row r="37" spans="33:42" s="2" customFormat="1" x14ac:dyDescent="0.25">
      <c r="AG37" s="3"/>
      <c r="AK37" s="3"/>
      <c r="AL37" s="3"/>
      <c r="AP37" s="3"/>
    </row>
    <row r="38" spans="33:42" s="2" customFormat="1" x14ac:dyDescent="0.25">
      <c r="AG38" s="3"/>
      <c r="AK38" s="3"/>
      <c r="AL38" s="3"/>
      <c r="AP38" s="3"/>
    </row>
    <row r="39" spans="33:42" s="2" customFormat="1" x14ac:dyDescent="0.25">
      <c r="AG39" s="3"/>
      <c r="AK39" s="3"/>
      <c r="AL39" s="3"/>
      <c r="AP39" s="3"/>
    </row>
    <row r="40" spans="33:42" s="2" customFormat="1" x14ac:dyDescent="0.25">
      <c r="AG40" s="3"/>
      <c r="AK40" s="3"/>
      <c r="AL40" s="3"/>
      <c r="AP40" s="3"/>
    </row>
    <row r="41" spans="33:42" s="2" customFormat="1" x14ac:dyDescent="0.25">
      <c r="AG41" s="3"/>
      <c r="AK41" s="3"/>
      <c r="AL41" s="3"/>
      <c r="AP41" s="3"/>
    </row>
    <row r="42" spans="33:42" s="2" customFormat="1" x14ac:dyDescent="0.25">
      <c r="AG42" s="3"/>
      <c r="AK42" s="3"/>
      <c r="AL42" s="3"/>
      <c r="AP42" s="3"/>
    </row>
    <row r="43" spans="33:42" s="2" customFormat="1" x14ac:dyDescent="0.25">
      <c r="AG43" s="3"/>
      <c r="AK43" s="3"/>
      <c r="AL43" s="3"/>
      <c r="AP43" s="3"/>
    </row>
    <row r="44" spans="33:42" s="2" customFormat="1" x14ac:dyDescent="0.25">
      <c r="AG44" s="3"/>
      <c r="AK44" s="3"/>
      <c r="AL44" s="3"/>
      <c r="AP44" s="3"/>
    </row>
    <row r="45" spans="33:42" s="2" customFormat="1" x14ac:dyDescent="0.25">
      <c r="AG45" s="3"/>
      <c r="AK45" s="3"/>
      <c r="AL45" s="3"/>
      <c r="AP45" s="3"/>
    </row>
    <row r="46" spans="33:42" s="2" customFormat="1" x14ac:dyDescent="0.25">
      <c r="AG46" s="3"/>
      <c r="AK46" s="3"/>
      <c r="AL46" s="3"/>
      <c r="AP46" s="3"/>
    </row>
    <row r="47" spans="33:42" s="2" customFormat="1" x14ac:dyDescent="0.25">
      <c r="AG47" s="3"/>
      <c r="AK47" s="3"/>
      <c r="AL47" s="3"/>
      <c r="AP47" s="3"/>
    </row>
    <row r="48" spans="33:42" s="2" customFormat="1" x14ac:dyDescent="0.25">
      <c r="AG48" s="3"/>
      <c r="AK48" s="3"/>
      <c r="AL48" s="3"/>
      <c r="AP48" s="3"/>
    </row>
    <row r="49" spans="33:42" s="2" customFormat="1" x14ac:dyDescent="0.25">
      <c r="AG49" s="3"/>
      <c r="AK49" s="3"/>
      <c r="AL49" s="3"/>
      <c r="AP49" s="3"/>
    </row>
    <row r="50" spans="33:42" s="2" customFormat="1" x14ac:dyDescent="0.25">
      <c r="AG50" s="3"/>
      <c r="AK50" s="3"/>
      <c r="AL50" s="3"/>
      <c r="AP50" s="3"/>
    </row>
    <row r="51" spans="33:42" s="2" customFormat="1" x14ac:dyDescent="0.25">
      <c r="AG51" s="3"/>
      <c r="AK51" s="3"/>
      <c r="AL51" s="3"/>
      <c r="AP51" s="3"/>
    </row>
    <row r="52" spans="33:42" s="2" customFormat="1" x14ac:dyDescent="0.25">
      <c r="AG52" s="3"/>
      <c r="AK52" s="3"/>
      <c r="AL52" s="3"/>
      <c r="AP52" s="3"/>
    </row>
    <row r="53" spans="33:42" s="2" customFormat="1" x14ac:dyDescent="0.25">
      <c r="AG53" s="3"/>
      <c r="AK53" s="3"/>
      <c r="AL53" s="3"/>
      <c r="AP53" s="3"/>
    </row>
    <row r="54" spans="33:42" s="2" customFormat="1" x14ac:dyDescent="0.25">
      <c r="AG54" s="3"/>
      <c r="AK54" s="3"/>
      <c r="AL54" s="3"/>
      <c r="AP54" s="3"/>
    </row>
    <row r="55" spans="33:42" s="2" customFormat="1" x14ac:dyDescent="0.25">
      <c r="AG55" s="3"/>
      <c r="AK55" s="3"/>
      <c r="AL55" s="3"/>
      <c r="AP55" s="3"/>
    </row>
    <row r="56" spans="33:42" s="2" customFormat="1" x14ac:dyDescent="0.25">
      <c r="AG56" s="3"/>
      <c r="AK56" s="3"/>
      <c r="AL56" s="3"/>
      <c r="AP56" s="3"/>
    </row>
    <row r="57" spans="33:42" s="2" customFormat="1" x14ac:dyDescent="0.25">
      <c r="AG57" s="3"/>
      <c r="AK57" s="3"/>
      <c r="AL57" s="3"/>
      <c r="AP57" s="3"/>
    </row>
    <row r="58" spans="33:42" s="2" customFormat="1" x14ac:dyDescent="0.25">
      <c r="AG58" s="3"/>
      <c r="AK58" s="3"/>
      <c r="AL58" s="3"/>
      <c r="AP58" s="3"/>
    </row>
    <row r="59" spans="33:42" s="2" customFormat="1" x14ac:dyDescent="0.25">
      <c r="AG59" s="3"/>
      <c r="AK59" s="3"/>
      <c r="AL59" s="3"/>
      <c r="AP59" s="3"/>
    </row>
    <row r="60" spans="33:42" s="2" customFormat="1" x14ac:dyDescent="0.25">
      <c r="AG60" s="3"/>
      <c r="AK60" s="3"/>
      <c r="AL60" s="3"/>
      <c r="AP60" s="3"/>
    </row>
    <row r="61" spans="33:42" s="2" customFormat="1" x14ac:dyDescent="0.25">
      <c r="AG61" s="3"/>
      <c r="AK61" s="3"/>
      <c r="AL61" s="3"/>
      <c r="AP61" s="3"/>
    </row>
    <row r="62" spans="33:42" s="2" customFormat="1" x14ac:dyDescent="0.25">
      <c r="AG62" s="3"/>
      <c r="AK62" s="3"/>
      <c r="AL62" s="3"/>
      <c r="AP62" s="3"/>
    </row>
    <row r="63" spans="33:42" s="2" customFormat="1" x14ac:dyDescent="0.25">
      <c r="AG63" s="3"/>
      <c r="AK63" s="3"/>
      <c r="AL63" s="3"/>
      <c r="AP63" s="3"/>
    </row>
    <row r="64" spans="33:42" s="2" customFormat="1" x14ac:dyDescent="0.25">
      <c r="AG64" s="3"/>
      <c r="AK64" s="3"/>
      <c r="AL64" s="3"/>
      <c r="AP64" s="3"/>
    </row>
    <row r="65" spans="33:42" s="2" customFormat="1" x14ac:dyDescent="0.25">
      <c r="AG65" s="3"/>
      <c r="AK65" s="3"/>
      <c r="AL65" s="3"/>
      <c r="AP65" s="3"/>
    </row>
    <row r="66" spans="33:42" s="2" customFormat="1" x14ac:dyDescent="0.25">
      <c r="AG66" s="3"/>
      <c r="AK66" s="3"/>
      <c r="AL66" s="3"/>
      <c r="AP66" s="3"/>
    </row>
    <row r="67" spans="33:42" s="2" customFormat="1" x14ac:dyDescent="0.25">
      <c r="AG67" s="3"/>
      <c r="AK67" s="3"/>
      <c r="AL67" s="3"/>
      <c r="AP67" s="3"/>
    </row>
    <row r="68" spans="33:42" s="2" customFormat="1" x14ac:dyDescent="0.25">
      <c r="AG68" s="3"/>
      <c r="AK68" s="3"/>
      <c r="AL68" s="3"/>
      <c r="AP68" s="3"/>
    </row>
    <row r="69" spans="33:42" s="2" customFormat="1" x14ac:dyDescent="0.25">
      <c r="AG69" s="3"/>
      <c r="AK69" s="3"/>
      <c r="AL69" s="3"/>
      <c r="AP69" s="3"/>
    </row>
    <row r="70" spans="33:42" s="2" customFormat="1" x14ac:dyDescent="0.25">
      <c r="AG70" s="3"/>
      <c r="AK70" s="3"/>
      <c r="AL70" s="3"/>
      <c r="AP70" s="3"/>
    </row>
    <row r="71" spans="33:42" s="2" customFormat="1" x14ac:dyDescent="0.25">
      <c r="AG71" s="3"/>
      <c r="AK71" s="3"/>
      <c r="AL71" s="3"/>
      <c r="AP71" s="3"/>
    </row>
    <row r="72" spans="33:42" s="2" customFormat="1" x14ac:dyDescent="0.25">
      <c r="AG72" s="3"/>
      <c r="AK72" s="3"/>
      <c r="AL72" s="3"/>
      <c r="AP72" s="3"/>
    </row>
    <row r="73" spans="33:42" s="2" customFormat="1" x14ac:dyDescent="0.25">
      <c r="AG73" s="3"/>
      <c r="AK73" s="3"/>
      <c r="AL73" s="3"/>
      <c r="AP73" s="3"/>
    </row>
    <row r="74" spans="33:42" s="2" customFormat="1" x14ac:dyDescent="0.25">
      <c r="AG74" s="3"/>
      <c r="AK74" s="3"/>
      <c r="AL74" s="3"/>
      <c r="AP74" s="3"/>
    </row>
    <row r="75" spans="33:42" s="2" customFormat="1" x14ac:dyDescent="0.25">
      <c r="AG75" s="3"/>
      <c r="AK75" s="3"/>
      <c r="AL75" s="3"/>
      <c r="AP75" s="3"/>
    </row>
    <row r="76" spans="33:42" s="2" customFormat="1" x14ac:dyDescent="0.25">
      <c r="AG76" s="3"/>
      <c r="AK76" s="3"/>
      <c r="AL76" s="3"/>
      <c r="AP76" s="3"/>
    </row>
    <row r="77" spans="33:42" s="2" customFormat="1" x14ac:dyDescent="0.25">
      <c r="AG77" s="3"/>
      <c r="AK77" s="3"/>
      <c r="AL77" s="3"/>
      <c r="AP77" s="3"/>
    </row>
    <row r="78" spans="33:42" s="2" customFormat="1" x14ac:dyDescent="0.25">
      <c r="AG78" s="3"/>
      <c r="AK78" s="3"/>
      <c r="AL78" s="3"/>
      <c r="AP78" s="3"/>
    </row>
    <row r="79" spans="33:42" s="2" customFormat="1" x14ac:dyDescent="0.25">
      <c r="AG79" s="3"/>
      <c r="AK79" s="3"/>
      <c r="AL79" s="3"/>
      <c r="AP79" s="3"/>
    </row>
    <row r="80" spans="33:42" s="2" customFormat="1" x14ac:dyDescent="0.25">
      <c r="AG80" s="3"/>
      <c r="AK80" s="3"/>
      <c r="AL80" s="3"/>
      <c r="AP80" s="3"/>
    </row>
    <row r="81" spans="33:42" s="2" customFormat="1" x14ac:dyDescent="0.25">
      <c r="AG81" s="3"/>
      <c r="AK81" s="3"/>
      <c r="AL81" s="3"/>
      <c r="AP81" s="3"/>
    </row>
    <row r="82" spans="33:42" s="2" customFormat="1" x14ac:dyDescent="0.25">
      <c r="AG82" s="3"/>
      <c r="AK82" s="3"/>
      <c r="AL82" s="3"/>
      <c r="AP82" s="3"/>
    </row>
    <row r="83" spans="33:42" s="2" customFormat="1" x14ac:dyDescent="0.25">
      <c r="AG83" s="3"/>
      <c r="AK83" s="3"/>
      <c r="AL83" s="3"/>
      <c r="AP83" s="3"/>
    </row>
    <row r="84" spans="33:42" s="2" customFormat="1" x14ac:dyDescent="0.25">
      <c r="AG84" s="3"/>
      <c r="AK84" s="3"/>
      <c r="AL84" s="3"/>
      <c r="AP84" s="3"/>
    </row>
    <row r="85" spans="33:42" s="2" customFormat="1" x14ac:dyDescent="0.25">
      <c r="AG85" s="3"/>
      <c r="AK85" s="3"/>
      <c r="AL85" s="3"/>
      <c r="AP85" s="3"/>
    </row>
    <row r="86" spans="33:42" s="2" customFormat="1" x14ac:dyDescent="0.25">
      <c r="AG86" s="3"/>
      <c r="AK86" s="3"/>
      <c r="AL86" s="3"/>
      <c r="AP86" s="3"/>
    </row>
    <row r="87" spans="33:42" s="2" customFormat="1" x14ac:dyDescent="0.25">
      <c r="AG87" s="3"/>
      <c r="AK87" s="3"/>
      <c r="AL87" s="3"/>
      <c r="AP87" s="3"/>
    </row>
    <row r="88" spans="33:42" s="2" customFormat="1" x14ac:dyDescent="0.25">
      <c r="AG88" s="3"/>
      <c r="AK88" s="3"/>
      <c r="AL88" s="3"/>
      <c r="AP88" s="3"/>
    </row>
    <row r="89" spans="33:42" s="2" customFormat="1" x14ac:dyDescent="0.25">
      <c r="AG89" s="3"/>
      <c r="AK89" s="3"/>
      <c r="AL89" s="3"/>
      <c r="AP89" s="3"/>
    </row>
    <row r="90" spans="33:42" s="2" customFormat="1" x14ac:dyDescent="0.25">
      <c r="AG90" s="3"/>
      <c r="AK90" s="3"/>
      <c r="AL90" s="3"/>
      <c r="AP90" s="3"/>
    </row>
    <row r="91" spans="33:42" s="2" customFormat="1" x14ac:dyDescent="0.25">
      <c r="AG91" s="3"/>
      <c r="AK91" s="3"/>
      <c r="AL91" s="3"/>
      <c r="AP91" s="3"/>
    </row>
    <row r="92" spans="33:42" s="2" customFormat="1" x14ac:dyDescent="0.25">
      <c r="AG92" s="3"/>
      <c r="AK92" s="3"/>
      <c r="AL92" s="3"/>
      <c r="AP92" s="3"/>
    </row>
    <row r="93" spans="33:42" s="2" customFormat="1" x14ac:dyDescent="0.25">
      <c r="AG93" s="3"/>
      <c r="AK93" s="3"/>
      <c r="AL93" s="3"/>
      <c r="AP93" s="3"/>
    </row>
    <row r="94" spans="33:42" s="2" customFormat="1" x14ac:dyDescent="0.25">
      <c r="AG94" s="3"/>
      <c r="AK94" s="3"/>
      <c r="AL94" s="3"/>
      <c r="AP94" s="3"/>
    </row>
    <row r="95" spans="33:42" s="2" customFormat="1" x14ac:dyDescent="0.25">
      <c r="AG95" s="3"/>
      <c r="AK95" s="3"/>
      <c r="AL95" s="3"/>
      <c r="AP95" s="3"/>
    </row>
    <row r="96" spans="33:42" s="2" customFormat="1" x14ac:dyDescent="0.25">
      <c r="AG96" s="3"/>
      <c r="AK96" s="3"/>
      <c r="AL96" s="3"/>
      <c r="AP96" s="3"/>
    </row>
    <row r="97" spans="33:42" s="2" customFormat="1" x14ac:dyDescent="0.25">
      <c r="AG97" s="3"/>
      <c r="AK97" s="3"/>
      <c r="AL97" s="3"/>
      <c r="AP97" s="3"/>
    </row>
    <row r="98" spans="33:42" s="2" customFormat="1" x14ac:dyDescent="0.25">
      <c r="AG98" s="3"/>
      <c r="AK98" s="3"/>
      <c r="AL98" s="3"/>
      <c r="AP98" s="3"/>
    </row>
    <row r="99" spans="33:42" s="2" customFormat="1" x14ac:dyDescent="0.25">
      <c r="AG99" s="3"/>
      <c r="AK99" s="3"/>
      <c r="AL99" s="3"/>
      <c r="AP99" s="3"/>
    </row>
    <row r="100" spans="33:42" s="2" customFormat="1" x14ac:dyDescent="0.25">
      <c r="AG100" s="3"/>
      <c r="AK100" s="3"/>
      <c r="AL100" s="3"/>
      <c r="AP100" s="3"/>
    </row>
    <row r="101" spans="33:42" s="2" customFormat="1" x14ac:dyDescent="0.25">
      <c r="AG101" s="3"/>
      <c r="AK101" s="3"/>
      <c r="AL101" s="3"/>
      <c r="AP101" s="3"/>
    </row>
    <row r="102" spans="33:42" s="2" customFormat="1" x14ac:dyDescent="0.25">
      <c r="AG102" s="3"/>
      <c r="AK102" s="3"/>
      <c r="AL102" s="3"/>
      <c r="AP102" s="3"/>
    </row>
    <row r="103" spans="33:42" s="2" customFormat="1" x14ac:dyDescent="0.25">
      <c r="AG103" s="3"/>
      <c r="AK103" s="3"/>
      <c r="AL103" s="3"/>
      <c r="AP103" s="3"/>
    </row>
    <row r="104" spans="33:42" s="2" customFormat="1" x14ac:dyDescent="0.25">
      <c r="AG104" s="3"/>
      <c r="AK104" s="3"/>
      <c r="AL104" s="3"/>
      <c r="AP104" s="3"/>
    </row>
    <row r="105" spans="33:42" s="2" customFormat="1" x14ac:dyDescent="0.25">
      <c r="AG105" s="3"/>
      <c r="AK105" s="3"/>
      <c r="AL105" s="3"/>
      <c r="AP105" s="3"/>
    </row>
    <row r="106" spans="33:42" s="2" customFormat="1" x14ac:dyDescent="0.25">
      <c r="AG106" s="3"/>
      <c r="AK106" s="3"/>
      <c r="AL106" s="3"/>
      <c r="AP106" s="3"/>
    </row>
    <row r="107" spans="33:42" s="2" customFormat="1" x14ac:dyDescent="0.25">
      <c r="AG107" s="3"/>
      <c r="AK107" s="3"/>
      <c r="AL107" s="3"/>
      <c r="AP107" s="3"/>
    </row>
    <row r="108" spans="33:42" s="2" customFormat="1" x14ac:dyDescent="0.25">
      <c r="AG108" s="3"/>
      <c r="AK108" s="3"/>
      <c r="AL108" s="3"/>
      <c r="AP108" s="3"/>
    </row>
    <row r="109" spans="33:42" s="2" customFormat="1" x14ac:dyDescent="0.25">
      <c r="AG109" s="3"/>
      <c r="AK109" s="3"/>
      <c r="AL109" s="3"/>
      <c r="AP109" s="3"/>
    </row>
    <row r="110" spans="33:42" s="2" customFormat="1" x14ac:dyDescent="0.25">
      <c r="AG110" s="3"/>
      <c r="AK110" s="3"/>
      <c r="AL110" s="3"/>
      <c r="AP110" s="3"/>
    </row>
    <row r="111" spans="33:42" s="2" customFormat="1" x14ac:dyDescent="0.25">
      <c r="AG111" s="3"/>
      <c r="AK111" s="3"/>
      <c r="AL111" s="3"/>
      <c r="AP111" s="3"/>
    </row>
    <row r="112" spans="33:42" s="2" customFormat="1" x14ac:dyDescent="0.25">
      <c r="AG112" s="3"/>
      <c r="AK112" s="3"/>
      <c r="AL112" s="3"/>
      <c r="AP112" s="3"/>
    </row>
    <row r="113" spans="33:42" s="2" customFormat="1" x14ac:dyDescent="0.25">
      <c r="AG113" s="3"/>
      <c r="AK113" s="3"/>
      <c r="AL113" s="3"/>
      <c r="AP113" s="3"/>
    </row>
    <row r="114" spans="33:42" s="2" customFormat="1" x14ac:dyDescent="0.25">
      <c r="AG114" s="3"/>
      <c r="AK114" s="3"/>
      <c r="AL114" s="3"/>
      <c r="AP114" s="3"/>
    </row>
    <row r="115" spans="33:42" s="2" customFormat="1" x14ac:dyDescent="0.25">
      <c r="AG115" s="3"/>
      <c r="AK115" s="3"/>
      <c r="AL115" s="3"/>
      <c r="AP115" s="3"/>
    </row>
    <row r="116" spans="33:42" s="2" customFormat="1" x14ac:dyDescent="0.25">
      <c r="AG116" s="3"/>
      <c r="AK116" s="3"/>
      <c r="AL116" s="3"/>
      <c r="AP116" s="3"/>
    </row>
    <row r="117" spans="33:42" s="2" customFormat="1" x14ac:dyDescent="0.25">
      <c r="AG117" s="3"/>
      <c r="AK117" s="3"/>
      <c r="AL117" s="3"/>
      <c r="AP117" s="3"/>
    </row>
    <row r="118" spans="33:42" s="2" customFormat="1" x14ac:dyDescent="0.25">
      <c r="AG118" s="3"/>
      <c r="AK118" s="3"/>
      <c r="AL118" s="3"/>
      <c r="AP118" s="3"/>
    </row>
    <row r="119" spans="33:42" s="2" customFormat="1" x14ac:dyDescent="0.25">
      <c r="AG119" s="3"/>
      <c r="AK119" s="3"/>
      <c r="AL119" s="3"/>
      <c r="AP119" s="3"/>
    </row>
    <row r="120" spans="33:42" s="2" customFormat="1" x14ac:dyDescent="0.25">
      <c r="AG120" s="3"/>
      <c r="AK120" s="3"/>
      <c r="AL120" s="3"/>
      <c r="AP120" s="3"/>
    </row>
    <row r="121" spans="33:42" s="2" customFormat="1" x14ac:dyDescent="0.25">
      <c r="AG121" s="3"/>
      <c r="AK121" s="3"/>
      <c r="AL121" s="3"/>
      <c r="AP121" s="3"/>
    </row>
    <row r="122" spans="33:42" s="2" customFormat="1" x14ac:dyDescent="0.25">
      <c r="AG122" s="3"/>
      <c r="AK122" s="3"/>
      <c r="AL122" s="3"/>
      <c r="AP122" s="3"/>
    </row>
    <row r="123" spans="33:42" s="2" customFormat="1" x14ac:dyDescent="0.25">
      <c r="AG123" s="3"/>
      <c r="AK123" s="3"/>
      <c r="AL123" s="3"/>
      <c r="AP123" s="3"/>
    </row>
    <row r="124" spans="33:42" s="2" customFormat="1" x14ac:dyDescent="0.25">
      <c r="AG124" s="3"/>
      <c r="AK124" s="3"/>
      <c r="AL124" s="3"/>
      <c r="AP124" s="3"/>
    </row>
    <row r="125" spans="33:42" s="2" customFormat="1" x14ac:dyDescent="0.25">
      <c r="AG125" s="3"/>
      <c r="AK125" s="3"/>
      <c r="AL125" s="3"/>
      <c r="AP125" s="3"/>
    </row>
    <row r="126" spans="33:42" s="2" customFormat="1" x14ac:dyDescent="0.25">
      <c r="AG126" s="3"/>
      <c r="AK126" s="3"/>
      <c r="AL126" s="3"/>
      <c r="AP126" s="3"/>
    </row>
    <row r="127" spans="33:42" s="2" customFormat="1" x14ac:dyDescent="0.25">
      <c r="AG127" s="3"/>
      <c r="AK127" s="3"/>
      <c r="AL127" s="3"/>
      <c r="AP127" s="3"/>
    </row>
    <row r="128" spans="33:42" s="2" customFormat="1" x14ac:dyDescent="0.25">
      <c r="AG128" s="3"/>
      <c r="AK128" s="3"/>
      <c r="AL128" s="3"/>
      <c r="AP128" s="3"/>
    </row>
    <row r="129" spans="33:42" s="2" customFormat="1" x14ac:dyDescent="0.25">
      <c r="AG129" s="3"/>
      <c r="AK129" s="3"/>
      <c r="AL129" s="3"/>
      <c r="AP129" s="3"/>
    </row>
    <row r="130" spans="33:42" s="2" customFormat="1" x14ac:dyDescent="0.25">
      <c r="AG130" s="3"/>
      <c r="AK130" s="3"/>
      <c r="AL130" s="3"/>
      <c r="AP130" s="3"/>
    </row>
    <row r="131" spans="33:42" s="2" customFormat="1" x14ac:dyDescent="0.25">
      <c r="AG131" s="3"/>
      <c r="AK131" s="3"/>
      <c r="AL131" s="3"/>
      <c r="AP131" s="3"/>
    </row>
    <row r="132" spans="33:42" s="2" customFormat="1" x14ac:dyDescent="0.25">
      <c r="AG132" s="3"/>
      <c r="AK132" s="3"/>
      <c r="AL132" s="3"/>
      <c r="AP132" s="3"/>
    </row>
    <row r="133" spans="33:42" s="2" customFormat="1" x14ac:dyDescent="0.25">
      <c r="AG133" s="3"/>
      <c r="AK133" s="3"/>
      <c r="AL133" s="3"/>
      <c r="AP133" s="3"/>
    </row>
    <row r="134" spans="33:42" s="2" customFormat="1" x14ac:dyDescent="0.25">
      <c r="AG134" s="3"/>
      <c r="AK134" s="3"/>
      <c r="AL134" s="3"/>
      <c r="AP134" s="3"/>
    </row>
    <row r="135" spans="33:42" s="2" customFormat="1" x14ac:dyDescent="0.25">
      <c r="AG135" s="3"/>
      <c r="AK135" s="3"/>
      <c r="AL135" s="3"/>
      <c r="AP135" s="3"/>
    </row>
    <row r="136" spans="33:42" s="2" customFormat="1" x14ac:dyDescent="0.25">
      <c r="AG136" s="3"/>
      <c r="AK136" s="3"/>
      <c r="AL136" s="3"/>
      <c r="AP136" s="3"/>
    </row>
    <row r="137" spans="33:42" s="2" customFormat="1" x14ac:dyDescent="0.25">
      <c r="AG137" s="3"/>
      <c r="AK137" s="3"/>
      <c r="AL137" s="3"/>
      <c r="AP137" s="3"/>
    </row>
    <row r="138" spans="33:42" s="2" customFormat="1" x14ac:dyDescent="0.25">
      <c r="AG138" s="3"/>
      <c r="AK138" s="3"/>
      <c r="AL138" s="3"/>
      <c r="AP138" s="3"/>
    </row>
    <row r="139" spans="33:42" s="2" customFormat="1" x14ac:dyDescent="0.25">
      <c r="AG139" s="3"/>
      <c r="AK139" s="3"/>
      <c r="AL139" s="3"/>
      <c r="AP139" s="3"/>
    </row>
    <row r="140" spans="33:42" s="2" customFormat="1" x14ac:dyDescent="0.25">
      <c r="AG140" s="3"/>
      <c r="AK140" s="3"/>
      <c r="AL140" s="3"/>
      <c r="AP140" s="3"/>
    </row>
    <row r="141" spans="33:42" s="2" customFormat="1" x14ac:dyDescent="0.25">
      <c r="AG141" s="3"/>
      <c r="AK141" s="3"/>
      <c r="AL141" s="3"/>
      <c r="AP141" s="3"/>
    </row>
    <row r="142" spans="33:42" s="2" customFormat="1" x14ac:dyDescent="0.25">
      <c r="AG142" s="3"/>
      <c r="AK142" s="3"/>
      <c r="AL142" s="3"/>
      <c r="AP142" s="3"/>
    </row>
    <row r="143" spans="33:42" s="2" customFormat="1" x14ac:dyDescent="0.25">
      <c r="AG143" s="3"/>
      <c r="AK143" s="3"/>
      <c r="AL143" s="3"/>
      <c r="AP143" s="3"/>
    </row>
    <row r="144" spans="33:42" s="2" customFormat="1" x14ac:dyDescent="0.25">
      <c r="AG144" s="3"/>
      <c r="AK144" s="3"/>
      <c r="AL144" s="3"/>
      <c r="AP144" s="3"/>
    </row>
    <row r="145" spans="33:42" s="2" customFormat="1" x14ac:dyDescent="0.25">
      <c r="AG145" s="3"/>
      <c r="AK145" s="3"/>
      <c r="AL145" s="3"/>
      <c r="AP145" s="3"/>
    </row>
    <row r="146" spans="33:42" s="2" customFormat="1" x14ac:dyDescent="0.25">
      <c r="AG146" s="3"/>
      <c r="AK146" s="3"/>
      <c r="AL146" s="3"/>
      <c r="AP146" s="3"/>
    </row>
    <row r="147" spans="33:42" s="2" customFormat="1" x14ac:dyDescent="0.25">
      <c r="AG147" s="3"/>
      <c r="AK147" s="3"/>
      <c r="AL147" s="3"/>
      <c r="AP147" s="3"/>
    </row>
    <row r="148" spans="33:42" s="2" customFormat="1" x14ac:dyDescent="0.25">
      <c r="AG148" s="3"/>
      <c r="AK148" s="3"/>
      <c r="AL148" s="3"/>
      <c r="AP148" s="3"/>
    </row>
    <row r="149" spans="33:42" s="2" customFormat="1" x14ac:dyDescent="0.25">
      <c r="AG149" s="3"/>
      <c r="AK149" s="3"/>
      <c r="AL149" s="3"/>
      <c r="AP149" s="3"/>
    </row>
    <row r="150" spans="33:42" s="2" customFormat="1" x14ac:dyDescent="0.25">
      <c r="AG150" s="3"/>
      <c r="AK150" s="3"/>
      <c r="AL150" s="3"/>
      <c r="AP150" s="3"/>
    </row>
    <row r="151" spans="33:42" s="2" customFormat="1" x14ac:dyDescent="0.25">
      <c r="AG151" s="3"/>
      <c r="AK151" s="3"/>
      <c r="AL151" s="3"/>
      <c r="AP151" s="3"/>
    </row>
    <row r="152" spans="33:42" s="2" customFormat="1" x14ac:dyDescent="0.25">
      <c r="AG152" s="3"/>
      <c r="AK152" s="3"/>
      <c r="AL152" s="3"/>
      <c r="AP152" s="3"/>
    </row>
    <row r="153" spans="33:42" s="2" customFormat="1" x14ac:dyDescent="0.25">
      <c r="AG153" s="3"/>
      <c r="AK153" s="3"/>
      <c r="AL153" s="3"/>
      <c r="AP153" s="3"/>
    </row>
    <row r="154" spans="33:42" s="2" customFormat="1" x14ac:dyDescent="0.25">
      <c r="AG154" s="3"/>
      <c r="AK154" s="3"/>
      <c r="AL154" s="3"/>
      <c r="AP154" s="3"/>
    </row>
    <row r="155" spans="33:42" s="2" customFormat="1" x14ac:dyDescent="0.25">
      <c r="AG155" s="3"/>
      <c r="AK155" s="3"/>
      <c r="AL155" s="3"/>
      <c r="AP155" s="3"/>
    </row>
    <row r="156" spans="33:42" s="2" customFormat="1" x14ac:dyDescent="0.25">
      <c r="AG156" s="3"/>
      <c r="AK156" s="3"/>
      <c r="AL156" s="3"/>
      <c r="AP156" s="3"/>
    </row>
    <row r="157" spans="33:42" s="2" customFormat="1" x14ac:dyDescent="0.25">
      <c r="AG157" s="3"/>
      <c r="AK157" s="3"/>
      <c r="AL157" s="3"/>
      <c r="AP157" s="3"/>
    </row>
    <row r="158" spans="33:42" s="2" customFormat="1" x14ac:dyDescent="0.25">
      <c r="AG158" s="3"/>
      <c r="AK158" s="3"/>
      <c r="AL158" s="3"/>
      <c r="AP158" s="3"/>
    </row>
    <row r="159" spans="33:42" s="2" customFormat="1" x14ac:dyDescent="0.25">
      <c r="AG159" s="3"/>
      <c r="AK159" s="3"/>
      <c r="AL159" s="3"/>
      <c r="AP159" s="3"/>
    </row>
    <row r="160" spans="33:42" s="2" customFormat="1" x14ac:dyDescent="0.25">
      <c r="AG160" s="3"/>
      <c r="AK160" s="3"/>
      <c r="AL160" s="3"/>
      <c r="AP160" s="3"/>
    </row>
    <row r="161" spans="33:42" s="2" customFormat="1" x14ac:dyDescent="0.25">
      <c r="AG161" s="3"/>
      <c r="AK161" s="3"/>
      <c r="AL161" s="3"/>
      <c r="AP161" s="3"/>
    </row>
    <row r="162" spans="33:42" s="2" customFormat="1" x14ac:dyDescent="0.25">
      <c r="AG162" s="3"/>
      <c r="AK162" s="3"/>
      <c r="AL162" s="3"/>
      <c r="AP162" s="3"/>
    </row>
    <row r="163" spans="33:42" s="2" customFormat="1" x14ac:dyDescent="0.25">
      <c r="AG163" s="3"/>
      <c r="AK163" s="3"/>
      <c r="AL163" s="3"/>
      <c r="AP163" s="3"/>
    </row>
    <row r="164" spans="33:42" s="2" customFormat="1" x14ac:dyDescent="0.25">
      <c r="AG164" s="3"/>
      <c r="AK164" s="3"/>
      <c r="AL164" s="3"/>
      <c r="AP164" s="3"/>
    </row>
    <row r="165" spans="33:42" s="2" customFormat="1" x14ac:dyDescent="0.25">
      <c r="AG165" s="3"/>
      <c r="AK165" s="3"/>
      <c r="AL165" s="3"/>
      <c r="AP165" s="3"/>
    </row>
    <row r="166" spans="33:42" s="2" customFormat="1" x14ac:dyDescent="0.25">
      <c r="AG166" s="3"/>
      <c r="AK166" s="3"/>
      <c r="AL166" s="3"/>
      <c r="AP166" s="3"/>
    </row>
    <row r="167" spans="33:42" s="2" customFormat="1" x14ac:dyDescent="0.25">
      <c r="AG167" s="3"/>
      <c r="AK167" s="3"/>
      <c r="AL167" s="3"/>
      <c r="AP167" s="3"/>
    </row>
    <row r="168" spans="33:42" s="2" customFormat="1" x14ac:dyDescent="0.25">
      <c r="AG168" s="3"/>
      <c r="AK168" s="3"/>
      <c r="AL168" s="3"/>
      <c r="AP168" s="3"/>
    </row>
    <row r="169" spans="33:42" s="2" customFormat="1" x14ac:dyDescent="0.25">
      <c r="AG169" s="3"/>
      <c r="AK169" s="3"/>
      <c r="AL169" s="3"/>
      <c r="AP169" s="3"/>
    </row>
    <row r="170" spans="33:42" s="2" customFormat="1" x14ac:dyDescent="0.25">
      <c r="AG170" s="3"/>
      <c r="AK170" s="3"/>
      <c r="AL170" s="3"/>
      <c r="AP170" s="3"/>
    </row>
    <row r="171" spans="33:42" s="2" customFormat="1" x14ac:dyDescent="0.25">
      <c r="AG171" s="3"/>
      <c r="AK171" s="3"/>
      <c r="AL171" s="3"/>
      <c r="AP171" s="3"/>
    </row>
    <row r="172" spans="33:42" s="2" customFormat="1" x14ac:dyDescent="0.25">
      <c r="AG172" s="3"/>
      <c r="AK172" s="3"/>
      <c r="AL172" s="3"/>
      <c r="AP172" s="3"/>
    </row>
    <row r="173" spans="33:42" s="2" customFormat="1" x14ac:dyDescent="0.25">
      <c r="AG173" s="3"/>
      <c r="AK173" s="3"/>
      <c r="AL173" s="3"/>
      <c r="AP173" s="3"/>
    </row>
    <row r="174" spans="33:42" s="2" customFormat="1" x14ac:dyDescent="0.25">
      <c r="AG174" s="3"/>
      <c r="AK174" s="3"/>
      <c r="AL174" s="3"/>
      <c r="AP174" s="3"/>
    </row>
    <row r="175" spans="33:42" s="2" customFormat="1" x14ac:dyDescent="0.25">
      <c r="AG175" s="3"/>
      <c r="AK175" s="3"/>
      <c r="AL175" s="3"/>
      <c r="AP175" s="3"/>
    </row>
    <row r="176" spans="33:42" s="2" customFormat="1" x14ac:dyDescent="0.25">
      <c r="AG176" s="3"/>
      <c r="AK176" s="3"/>
      <c r="AL176" s="3"/>
      <c r="AP176" s="3"/>
    </row>
    <row r="177" spans="33:42" s="2" customFormat="1" x14ac:dyDescent="0.25">
      <c r="AG177" s="3"/>
      <c r="AK177" s="3"/>
      <c r="AL177" s="3"/>
      <c r="AP177" s="3"/>
    </row>
    <row r="178" spans="33:42" s="2" customFormat="1" x14ac:dyDescent="0.25">
      <c r="AG178" s="3"/>
      <c r="AK178" s="3"/>
      <c r="AL178" s="3"/>
      <c r="AP178" s="3"/>
    </row>
    <row r="179" spans="33:42" s="2" customFormat="1" x14ac:dyDescent="0.25">
      <c r="AG179" s="3"/>
      <c r="AK179" s="3"/>
      <c r="AL179" s="3"/>
      <c r="AP179" s="3"/>
    </row>
    <row r="180" spans="33:42" s="2" customFormat="1" x14ac:dyDescent="0.25">
      <c r="AG180" s="3"/>
      <c r="AK180" s="3"/>
      <c r="AL180" s="3"/>
      <c r="AP180" s="3"/>
    </row>
    <row r="181" spans="33:42" s="2" customFormat="1" x14ac:dyDescent="0.25">
      <c r="AG181" s="3"/>
      <c r="AK181" s="3"/>
      <c r="AL181" s="3"/>
      <c r="AP181" s="3"/>
    </row>
    <row r="182" spans="33:42" s="2" customFormat="1" x14ac:dyDescent="0.25">
      <c r="AG182" s="3"/>
      <c r="AK182" s="3"/>
      <c r="AL182" s="3"/>
      <c r="AP182" s="3"/>
    </row>
    <row r="183" spans="33:42" s="2" customFormat="1" x14ac:dyDescent="0.25">
      <c r="AG183" s="3"/>
      <c r="AK183" s="3"/>
      <c r="AL183" s="3"/>
      <c r="AP183" s="3"/>
    </row>
    <row r="184" spans="33:42" s="2" customFormat="1" x14ac:dyDescent="0.25">
      <c r="AG184" s="3"/>
      <c r="AK184" s="3"/>
      <c r="AL184" s="3"/>
      <c r="AP184" s="3"/>
    </row>
    <row r="185" spans="33:42" s="2" customFormat="1" x14ac:dyDescent="0.25">
      <c r="AG185" s="3"/>
      <c r="AK185" s="3"/>
      <c r="AL185" s="3"/>
      <c r="AP185" s="3"/>
    </row>
    <row r="186" spans="33:42" s="2" customFormat="1" x14ac:dyDescent="0.25">
      <c r="AG186" s="3"/>
      <c r="AK186" s="3"/>
      <c r="AL186" s="3"/>
      <c r="AP186" s="3"/>
    </row>
    <row r="187" spans="33:42" s="2" customFormat="1" x14ac:dyDescent="0.25">
      <c r="AG187" s="3"/>
      <c r="AK187" s="3"/>
      <c r="AL187" s="3"/>
      <c r="AP187" s="3"/>
    </row>
    <row r="188" spans="33:42" s="2" customFormat="1" x14ac:dyDescent="0.25">
      <c r="AG188" s="3"/>
      <c r="AK188" s="3"/>
      <c r="AL188" s="3"/>
      <c r="AP188" s="3"/>
    </row>
    <row r="189" spans="33:42" s="2" customFormat="1" x14ac:dyDescent="0.25">
      <c r="AG189" s="3"/>
      <c r="AK189" s="3"/>
      <c r="AL189" s="3"/>
      <c r="AP189" s="3"/>
    </row>
    <row r="190" spans="33:42" s="2" customFormat="1" x14ac:dyDescent="0.25">
      <c r="AG190" s="3"/>
      <c r="AK190" s="3"/>
      <c r="AL190" s="3"/>
      <c r="AP190" s="3"/>
    </row>
    <row r="191" spans="33:42" s="2" customFormat="1" x14ac:dyDescent="0.25">
      <c r="AG191" s="3"/>
      <c r="AK191" s="3"/>
      <c r="AL191" s="3"/>
      <c r="AP191" s="3"/>
    </row>
    <row r="192" spans="33:42" s="2" customFormat="1" x14ac:dyDescent="0.25">
      <c r="AG192" s="3"/>
      <c r="AK192" s="3"/>
      <c r="AL192" s="3"/>
      <c r="AP192" s="3"/>
    </row>
    <row r="193" spans="33:42" s="2" customFormat="1" x14ac:dyDescent="0.25">
      <c r="AG193" s="3"/>
      <c r="AK193" s="3"/>
      <c r="AL193" s="3"/>
      <c r="AP193" s="3"/>
    </row>
    <row r="194" spans="33:42" s="2" customFormat="1" x14ac:dyDescent="0.25">
      <c r="AG194" s="3"/>
      <c r="AK194" s="3"/>
      <c r="AL194" s="3"/>
      <c r="AP194" s="3"/>
    </row>
    <row r="195" spans="33:42" s="2" customFormat="1" x14ac:dyDescent="0.25">
      <c r="AG195" s="3"/>
      <c r="AK195" s="3"/>
      <c r="AL195" s="3"/>
      <c r="AP195" s="3"/>
    </row>
    <row r="196" spans="33:42" s="2" customFormat="1" x14ac:dyDescent="0.25">
      <c r="AG196" s="3"/>
      <c r="AK196" s="3"/>
      <c r="AL196" s="3"/>
      <c r="AP196" s="3"/>
    </row>
    <row r="197" spans="33:42" s="2" customFormat="1" x14ac:dyDescent="0.25">
      <c r="AG197" s="3"/>
      <c r="AK197" s="3"/>
      <c r="AL197" s="3"/>
      <c r="AP197" s="3"/>
    </row>
    <row r="198" spans="33:42" s="2" customFormat="1" x14ac:dyDescent="0.25">
      <c r="AG198" s="3"/>
      <c r="AK198" s="3"/>
      <c r="AL198" s="3"/>
      <c r="AP198" s="3"/>
    </row>
    <row r="199" spans="33:42" s="2" customFormat="1" x14ac:dyDescent="0.25">
      <c r="AG199" s="3"/>
      <c r="AK199" s="3"/>
      <c r="AL199" s="3"/>
      <c r="AP199" s="3"/>
    </row>
    <row r="200" spans="33:42" s="2" customFormat="1" x14ac:dyDescent="0.25">
      <c r="AG200" s="3"/>
      <c r="AK200" s="3"/>
      <c r="AL200" s="3"/>
      <c r="AP200" s="3"/>
    </row>
    <row r="201" spans="33:42" s="2" customFormat="1" x14ac:dyDescent="0.25">
      <c r="AG201" s="3"/>
      <c r="AK201" s="3"/>
      <c r="AL201" s="3"/>
      <c r="AP201" s="3"/>
    </row>
    <row r="202" spans="33:42" s="2" customFormat="1" x14ac:dyDescent="0.25">
      <c r="AG202" s="3"/>
      <c r="AK202" s="3"/>
      <c r="AL202" s="3"/>
      <c r="AP202" s="3"/>
    </row>
    <row r="203" spans="33:42" s="2" customFormat="1" x14ac:dyDescent="0.25">
      <c r="AG203" s="3"/>
      <c r="AK203" s="3"/>
      <c r="AL203" s="3"/>
      <c r="AP203" s="3"/>
    </row>
    <row r="204" spans="33:42" s="2" customFormat="1" x14ac:dyDescent="0.25">
      <c r="AG204" s="3"/>
      <c r="AK204" s="3"/>
      <c r="AL204" s="3"/>
      <c r="AP204" s="3"/>
    </row>
    <row r="205" spans="33:42" s="2" customFormat="1" x14ac:dyDescent="0.25">
      <c r="AG205" s="3"/>
      <c r="AK205" s="3"/>
      <c r="AL205" s="3"/>
      <c r="AP205" s="3"/>
    </row>
    <row r="206" spans="33:42" s="2" customFormat="1" x14ac:dyDescent="0.25">
      <c r="AG206" s="3"/>
      <c r="AK206" s="3"/>
      <c r="AL206" s="3"/>
      <c r="AP206" s="3"/>
    </row>
    <row r="207" spans="33:42" s="2" customFormat="1" x14ac:dyDescent="0.25">
      <c r="AG207" s="3"/>
      <c r="AK207" s="3"/>
      <c r="AL207" s="3"/>
      <c r="AP207" s="3"/>
    </row>
    <row r="208" spans="33:42" s="2" customFormat="1" x14ac:dyDescent="0.25">
      <c r="AG208" s="3"/>
      <c r="AK208" s="3"/>
      <c r="AL208" s="3"/>
      <c r="AP208" s="3"/>
    </row>
    <row r="209" spans="33:42" s="2" customFormat="1" x14ac:dyDescent="0.25">
      <c r="AG209" s="3"/>
      <c r="AK209" s="3"/>
      <c r="AL209" s="3"/>
      <c r="AP209" s="3"/>
    </row>
    <row r="210" spans="33:42" s="2" customFormat="1" x14ac:dyDescent="0.25">
      <c r="AG210" s="3"/>
      <c r="AK210" s="3"/>
      <c r="AL210" s="3"/>
      <c r="AP210" s="3"/>
    </row>
    <row r="211" spans="33:42" s="2" customFormat="1" x14ac:dyDescent="0.25">
      <c r="AG211" s="3"/>
      <c r="AK211" s="3"/>
      <c r="AL211" s="3"/>
      <c r="AP211" s="3"/>
    </row>
    <row r="212" spans="33:42" s="2" customFormat="1" x14ac:dyDescent="0.25">
      <c r="AG212" s="3"/>
      <c r="AK212" s="3"/>
      <c r="AL212" s="3"/>
      <c r="AP212" s="3"/>
    </row>
    <row r="213" spans="33:42" s="2" customFormat="1" x14ac:dyDescent="0.25">
      <c r="AG213" s="3"/>
      <c r="AK213" s="3"/>
      <c r="AL213" s="3"/>
      <c r="AP213" s="3"/>
    </row>
    <row r="214" spans="33:42" s="2" customFormat="1" x14ac:dyDescent="0.25">
      <c r="AG214" s="3"/>
      <c r="AK214" s="3"/>
      <c r="AL214" s="3"/>
      <c r="AP214" s="3"/>
    </row>
    <row r="215" spans="33:42" s="2" customFormat="1" x14ac:dyDescent="0.25">
      <c r="AG215" s="3"/>
      <c r="AK215" s="3"/>
      <c r="AL215" s="3"/>
      <c r="AP215" s="3"/>
    </row>
    <row r="216" spans="33:42" s="2" customFormat="1" x14ac:dyDescent="0.25">
      <c r="AG216" s="3"/>
      <c r="AK216" s="3"/>
      <c r="AL216" s="3"/>
      <c r="AP216" s="3"/>
    </row>
    <row r="217" spans="33:42" s="2" customFormat="1" x14ac:dyDescent="0.25">
      <c r="AG217" s="3"/>
      <c r="AK217" s="3"/>
      <c r="AL217" s="3"/>
      <c r="AP217" s="3"/>
    </row>
    <row r="218" spans="33:42" s="2" customFormat="1" x14ac:dyDescent="0.25">
      <c r="AG218" s="3"/>
      <c r="AK218" s="3"/>
      <c r="AL218" s="3"/>
      <c r="AP218" s="3"/>
    </row>
    <row r="219" spans="33:42" s="2" customFormat="1" x14ac:dyDescent="0.25">
      <c r="AG219" s="3"/>
      <c r="AK219" s="3"/>
      <c r="AL219" s="3"/>
      <c r="AP219" s="3"/>
    </row>
    <row r="220" spans="33:42" s="2" customFormat="1" x14ac:dyDescent="0.25">
      <c r="AG220" s="3"/>
      <c r="AK220" s="3"/>
      <c r="AL220" s="3"/>
      <c r="AP220" s="3"/>
    </row>
    <row r="221" spans="33:42" s="2" customFormat="1" x14ac:dyDescent="0.25">
      <c r="AG221" s="3"/>
      <c r="AK221" s="3"/>
      <c r="AL221" s="3"/>
      <c r="AP221" s="3"/>
    </row>
    <row r="222" spans="33:42" s="2" customFormat="1" x14ac:dyDescent="0.25">
      <c r="AG222" s="3"/>
      <c r="AK222" s="3"/>
      <c r="AL222" s="3"/>
      <c r="AP222" s="3"/>
    </row>
    <row r="223" spans="33:42" s="2" customFormat="1" x14ac:dyDescent="0.25">
      <c r="AG223" s="3"/>
      <c r="AK223" s="3"/>
      <c r="AL223" s="3"/>
      <c r="AP223" s="3"/>
    </row>
    <row r="224" spans="33:42" s="2" customFormat="1" x14ac:dyDescent="0.25">
      <c r="AG224" s="3"/>
      <c r="AK224" s="3"/>
      <c r="AL224" s="3"/>
      <c r="AP224" s="3"/>
    </row>
    <row r="225" spans="33:42" s="2" customFormat="1" x14ac:dyDescent="0.25">
      <c r="AG225" s="3"/>
      <c r="AK225" s="3"/>
      <c r="AL225" s="3"/>
      <c r="AP225" s="3"/>
    </row>
    <row r="226" spans="33:42" s="2" customFormat="1" x14ac:dyDescent="0.25">
      <c r="AG226" s="3"/>
      <c r="AK226" s="3"/>
      <c r="AL226" s="3"/>
      <c r="AP226" s="3"/>
    </row>
    <row r="227" spans="33:42" s="2" customFormat="1" x14ac:dyDescent="0.25">
      <c r="AG227" s="3"/>
      <c r="AK227" s="3"/>
      <c r="AL227" s="3"/>
      <c r="AP227" s="3"/>
    </row>
    <row r="228" spans="33:42" s="2" customFormat="1" x14ac:dyDescent="0.25">
      <c r="AG228" s="3"/>
      <c r="AK228" s="3"/>
      <c r="AL228" s="3"/>
      <c r="AP228" s="3"/>
    </row>
    <row r="229" spans="33:42" s="2" customFormat="1" x14ac:dyDescent="0.25">
      <c r="AG229" s="3"/>
      <c r="AK229" s="3"/>
      <c r="AL229" s="3"/>
      <c r="AP229" s="3"/>
    </row>
    <row r="230" spans="33:42" s="2" customFormat="1" x14ac:dyDescent="0.25">
      <c r="AG230" s="3"/>
      <c r="AK230" s="3"/>
      <c r="AL230" s="3"/>
      <c r="AP230" s="3"/>
    </row>
    <row r="231" spans="33:42" s="2" customFormat="1" x14ac:dyDescent="0.25">
      <c r="AG231" s="3"/>
      <c r="AK231" s="3"/>
      <c r="AL231" s="3"/>
      <c r="AP231" s="3"/>
    </row>
    <row r="232" spans="33:42" s="2" customFormat="1" x14ac:dyDescent="0.25">
      <c r="AG232" s="3"/>
      <c r="AK232" s="3"/>
      <c r="AL232" s="3"/>
      <c r="AP232" s="3"/>
    </row>
    <row r="233" spans="33:42" s="2" customFormat="1" x14ac:dyDescent="0.25">
      <c r="AG233" s="3"/>
      <c r="AK233" s="3"/>
      <c r="AL233" s="3"/>
      <c r="AP233" s="3"/>
    </row>
    <row r="234" spans="33:42" s="2" customFormat="1" x14ac:dyDescent="0.25">
      <c r="AG234" s="3"/>
      <c r="AK234" s="3"/>
      <c r="AL234" s="3"/>
      <c r="AP234" s="3"/>
    </row>
    <row r="235" spans="33:42" s="2" customFormat="1" x14ac:dyDescent="0.25">
      <c r="AG235" s="3"/>
      <c r="AK235" s="3"/>
      <c r="AL235" s="3"/>
      <c r="AP235" s="3"/>
    </row>
    <row r="236" spans="33:42" s="2" customFormat="1" x14ac:dyDescent="0.25">
      <c r="AG236" s="3"/>
      <c r="AK236" s="3"/>
      <c r="AL236" s="3"/>
      <c r="AP236" s="3"/>
    </row>
    <row r="237" spans="33:42" s="2" customFormat="1" x14ac:dyDescent="0.25">
      <c r="AG237" s="3"/>
      <c r="AK237" s="3"/>
      <c r="AL237" s="3"/>
      <c r="AP237" s="3"/>
    </row>
    <row r="238" spans="33:42" s="2" customFormat="1" x14ac:dyDescent="0.25">
      <c r="AG238" s="3"/>
      <c r="AK238" s="3"/>
      <c r="AL238" s="3"/>
      <c r="AP238" s="3"/>
    </row>
    <row r="239" spans="33:42" s="2" customFormat="1" x14ac:dyDescent="0.25">
      <c r="AG239" s="3"/>
      <c r="AK239" s="3"/>
      <c r="AL239" s="3"/>
      <c r="AP239" s="3"/>
    </row>
    <row r="240" spans="33:42" s="2" customFormat="1" x14ac:dyDescent="0.25">
      <c r="AG240" s="3"/>
      <c r="AK240" s="3"/>
      <c r="AL240" s="3"/>
      <c r="AP240" s="3"/>
    </row>
    <row r="241" spans="33:42" s="2" customFormat="1" x14ac:dyDescent="0.25">
      <c r="AG241" s="3"/>
      <c r="AK241" s="3"/>
      <c r="AL241" s="3"/>
      <c r="AP241" s="3"/>
    </row>
    <row r="242" spans="33:42" s="2" customFormat="1" x14ac:dyDescent="0.25">
      <c r="AG242" s="3"/>
      <c r="AK242" s="3"/>
      <c r="AL242" s="3"/>
      <c r="AP242" s="3"/>
    </row>
    <row r="243" spans="33:42" s="2" customFormat="1" x14ac:dyDescent="0.25">
      <c r="AG243" s="3"/>
      <c r="AK243" s="3"/>
      <c r="AL243" s="3"/>
      <c r="AP243" s="3"/>
    </row>
    <row r="244" spans="33:42" s="2" customFormat="1" x14ac:dyDescent="0.25">
      <c r="AG244" s="3"/>
      <c r="AK244" s="3"/>
      <c r="AL244" s="3"/>
      <c r="AP244" s="3"/>
    </row>
    <row r="245" spans="33:42" s="2" customFormat="1" x14ac:dyDescent="0.25">
      <c r="AG245" s="3"/>
      <c r="AK245" s="3"/>
      <c r="AL245" s="3"/>
      <c r="AP245" s="3"/>
    </row>
    <row r="246" spans="33:42" s="2" customFormat="1" x14ac:dyDescent="0.25">
      <c r="AG246" s="3"/>
      <c r="AK246" s="3"/>
      <c r="AL246" s="3"/>
      <c r="AP246" s="3"/>
    </row>
    <row r="247" spans="33:42" s="2" customFormat="1" x14ac:dyDescent="0.25">
      <c r="AG247" s="3"/>
      <c r="AK247" s="3"/>
      <c r="AL247" s="3"/>
      <c r="AP247" s="3"/>
    </row>
    <row r="248" spans="33:42" s="2" customFormat="1" x14ac:dyDescent="0.25">
      <c r="AG248" s="3"/>
      <c r="AK248" s="3"/>
      <c r="AL248" s="3"/>
      <c r="AP248" s="3"/>
    </row>
    <row r="249" spans="33:42" s="2" customFormat="1" x14ac:dyDescent="0.25">
      <c r="AG249" s="3"/>
      <c r="AK249" s="3"/>
      <c r="AL249" s="3"/>
      <c r="AP249" s="3"/>
    </row>
    <row r="250" spans="33:42" s="2" customFormat="1" x14ac:dyDescent="0.25">
      <c r="AG250" s="3"/>
      <c r="AK250" s="3"/>
      <c r="AL250" s="3"/>
      <c r="AP250" s="3"/>
    </row>
    <row r="251" spans="33:42" s="2" customFormat="1" x14ac:dyDescent="0.25">
      <c r="AG251" s="3"/>
      <c r="AK251" s="3"/>
      <c r="AL251" s="3"/>
      <c r="AP251" s="3"/>
    </row>
    <row r="252" spans="33:42" s="2" customFormat="1" x14ac:dyDescent="0.25">
      <c r="AG252" s="3"/>
      <c r="AK252" s="3"/>
      <c r="AL252" s="3"/>
      <c r="AP252" s="3"/>
    </row>
    <row r="253" spans="33:42" s="2" customFormat="1" x14ac:dyDescent="0.25">
      <c r="AG253" s="3"/>
      <c r="AK253" s="3"/>
      <c r="AL253" s="3"/>
      <c r="AP253" s="3"/>
    </row>
    <row r="254" spans="33:42" s="2" customFormat="1" x14ac:dyDescent="0.25">
      <c r="AG254" s="3"/>
      <c r="AK254" s="3"/>
      <c r="AL254" s="3"/>
      <c r="AP254" s="3"/>
    </row>
    <row r="255" spans="33:42" s="2" customFormat="1" x14ac:dyDescent="0.25">
      <c r="AG255" s="3"/>
      <c r="AK255" s="3"/>
      <c r="AL255" s="3"/>
      <c r="AP255" s="3"/>
    </row>
    <row r="256" spans="33:42" s="2" customFormat="1" x14ac:dyDescent="0.25">
      <c r="AG256" s="3"/>
      <c r="AK256" s="3"/>
      <c r="AL256" s="3"/>
      <c r="AP256" s="3"/>
    </row>
    <row r="257" spans="33:42" s="2" customFormat="1" x14ac:dyDescent="0.25">
      <c r="AG257" s="3"/>
      <c r="AK257" s="3"/>
      <c r="AL257" s="3"/>
      <c r="AP257" s="3"/>
    </row>
    <row r="258" spans="33:42" s="2" customFormat="1" x14ac:dyDescent="0.25">
      <c r="AG258" s="3"/>
      <c r="AK258" s="3"/>
      <c r="AL258" s="3"/>
      <c r="AP258" s="3"/>
    </row>
    <row r="259" spans="33:42" s="2" customFormat="1" x14ac:dyDescent="0.25">
      <c r="AG259" s="3"/>
      <c r="AK259" s="3"/>
      <c r="AL259" s="3"/>
      <c r="AP259" s="3"/>
    </row>
    <row r="260" spans="33:42" s="2" customFormat="1" x14ac:dyDescent="0.25">
      <c r="AG260" s="3"/>
      <c r="AK260" s="3"/>
      <c r="AL260" s="3"/>
      <c r="AP260" s="3"/>
    </row>
    <row r="261" spans="33:42" s="2" customFormat="1" x14ac:dyDescent="0.25">
      <c r="AG261" s="3"/>
      <c r="AK261" s="3"/>
      <c r="AL261" s="3"/>
      <c r="AP261" s="3"/>
    </row>
    <row r="262" spans="33:42" s="2" customFormat="1" x14ac:dyDescent="0.25">
      <c r="AG262" s="3"/>
      <c r="AK262" s="3"/>
      <c r="AL262" s="3"/>
      <c r="AP262" s="3"/>
    </row>
    <row r="263" spans="33:42" s="2" customFormat="1" x14ac:dyDescent="0.25">
      <c r="AG263" s="3"/>
      <c r="AK263" s="3"/>
      <c r="AL263" s="3"/>
      <c r="AP263" s="3"/>
    </row>
    <row r="264" spans="33:42" s="2" customFormat="1" x14ac:dyDescent="0.25">
      <c r="AG264" s="3"/>
      <c r="AK264" s="3"/>
      <c r="AL264" s="3"/>
      <c r="AP264" s="3"/>
    </row>
    <row r="265" spans="33:42" s="2" customFormat="1" x14ac:dyDescent="0.25">
      <c r="AG265" s="3"/>
      <c r="AK265" s="3"/>
      <c r="AL265" s="3"/>
      <c r="AP265" s="3"/>
    </row>
    <row r="266" spans="33:42" s="2" customFormat="1" x14ac:dyDescent="0.25">
      <c r="AG266" s="3"/>
      <c r="AK266" s="3"/>
      <c r="AL266" s="3"/>
      <c r="AP266" s="3"/>
    </row>
    <row r="267" spans="33:42" s="2" customFormat="1" x14ac:dyDescent="0.25">
      <c r="AG267" s="3"/>
      <c r="AK267" s="3"/>
      <c r="AL267" s="3"/>
      <c r="AP267" s="3"/>
    </row>
    <row r="268" spans="33:42" s="2" customFormat="1" x14ac:dyDescent="0.25">
      <c r="AG268" s="3"/>
      <c r="AK268" s="3"/>
      <c r="AL268" s="3"/>
      <c r="AP268" s="3"/>
    </row>
    <row r="269" spans="33:42" s="2" customFormat="1" x14ac:dyDescent="0.25">
      <c r="AG269" s="3"/>
      <c r="AK269" s="3"/>
      <c r="AL269" s="3"/>
      <c r="AP269" s="3"/>
    </row>
    <row r="270" spans="33:42" s="2" customFormat="1" x14ac:dyDescent="0.25">
      <c r="AG270" s="3"/>
      <c r="AK270" s="3"/>
      <c r="AL270" s="3"/>
      <c r="AP270" s="3"/>
    </row>
    <row r="271" spans="33:42" s="2" customFormat="1" x14ac:dyDescent="0.25">
      <c r="AG271" s="3"/>
      <c r="AK271" s="3"/>
      <c r="AL271" s="3"/>
      <c r="AP271" s="3"/>
    </row>
    <row r="272" spans="33:42" s="2" customFormat="1" x14ac:dyDescent="0.25">
      <c r="AG272" s="3"/>
      <c r="AK272" s="3"/>
      <c r="AL272" s="3"/>
      <c r="AP272" s="3"/>
    </row>
    <row r="273" spans="33:42" s="2" customFormat="1" x14ac:dyDescent="0.25">
      <c r="AG273" s="3"/>
      <c r="AK273" s="3"/>
      <c r="AL273" s="3"/>
      <c r="AP273" s="3"/>
    </row>
    <row r="274" spans="33:42" s="2" customFormat="1" x14ac:dyDescent="0.25">
      <c r="AG274" s="3"/>
      <c r="AK274" s="3"/>
      <c r="AL274" s="3"/>
      <c r="AP274" s="3"/>
    </row>
    <row r="275" spans="33:42" s="2" customFormat="1" x14ac:dyDescent="0.25">
      <c r="AG275" s="3"/>
      <c r="AK275" s="3"/>
      <c r="AL275" s="3"/>
      <c r="AP275" s="3"/>
    </row>
    <row r="276" spans="33:42" s="2" customFormat="1" x14ac:dyDescent="0.25">
      <c r="AG276" s="3"/>
      <c r="AK276" s="3"/>
      <c r="AL276" s="3"/>
      <c r="AP276" s="3"/>
    </row>
    <row r="277" spans="33:42" s="2" customFormat="1" x14ac:dyDescent="0.25">
      <c r="AG277" s="3"/>
      <c r="AK277" s="3"/>
      <c r="AL277" s="3"/>
      <c r="AP277" s="3"/>
    </row>
    <row r="278" spans="33:42" s="2" customFormat="1" x14ac:dyDescent="0.25">
      <c r="AG278" s="3"/>
      <c r="AK278" s="3"/>
      <c r="AL278" s="3"/>
      <c r="AP278" s="3"/>
    </row>
    <row r="279" spans="33:42" s="2" customFormat="1" x14ac:dyDescent="0.25">
      <c r="AG279" s="3"/>
      <c r="AK279" s="3"/>
      <c r="AL279" s="3"/>
      <c r="AP279" s="3"/>
    </row>
    <row r="280" spans="33:42" s="2" customFormat="1" x14ac:dyDescent="0.25">
      <c r="AG280" s="3"/>
      <c r="AK280" s="3"/>
      <c r="AL280" s="3"/>
      <c r="AP280" s="3"/>
    </row>
    <row r="281" spans="33:42" s="2" customFormat="1" x14ac:dyDescent="0.25">
      <c r="AG281" s="3"/>
      <c r="AK281" s="3"/>
      <c r="AL281" s="3"/>
      <c r="AP281" s="3"/>
    </row>
    <row r="282" spans="33:42" s="2" customFormat="1" x14ac:dyDescent="0.25">
      <c r="AG282" s="3"/>
      <c r="AK282" s="3"/>
      <c r="AL282" s="3"/>
      <c r="AP282" s="3"/>
    </row>
    <row r="283" spans="33:42" s="2" customFormat="1" x14ac:dyDescent="0.25">
      <c r="AG283" s="3"/>
      <c r="AK283" s="3"/>
      <c r="AL283" s="3"/>
      <c r="AP283" s="3"/>
    </row>
    <row r="284" spans="33:42" s="2" customFormat="1" x14ac:dyDescent="0.25">
      <c r="AG284" s="3"/>
      <c r="AK284" s="3"/>
      <c r="AL284" s="3"/>
      <c r="AP284" s="3"/>
    </row>
    <row r="285" spans="33:42" s="2" customFormat="1" x14ac:dyDescent="0.25">
      <c r="AG285" s="3"/>
      <c r="AK285" s="3"/>
      <c r="AL285" s="3"/>
      <c r="AP285" s="3"/>
    </row>
    <row r="286" spans="33:42" s="2" customFormat="1" x14ac:dyDescent="0.25">
      <c r="AG286" s="3"/>
      <c r="AK286" s="3"/>
      <c r="AL286" s="3"/>
      <c r="AP286" s="3"/>
    </row>
    <row r="287" spans="33:42" s="2" customFormat="1" x14ac:dyDescent="0.25">
      <c r="AG287" s="3"/>
      <c r="AK287" s="3"/>
      <c r="AL287" s="3"/>
      <c r="AP287" s="3"/>
    </row>
    <row r="288" spans="33:42" s="2" customFormat="1" x14ac:dyDescent="0.25">
      <c r="AG288" s="3"/>
      <c r="AK288" s="3"/>
      <c r="AL288" s="3"/>
      <c r="AP288" s="3"/>
    </row>
    <row r="289" spans="33:42" s="2" customFormat="1" x14ac:dyDescent="0.25">
      <c r="AG289" s="3"/>
      <c r="AK289" s="3"/>
      <c r="AL289" s="3"/>
      <c r="AP289" s="3"/>
    </row>
    <row r="290" spans="33:42" s="2" customFormat="1" x14ac:dyDescent="0.25">
      <c r="AG290" s="3"/>
      <c r="AK290" s="3"/>
      <c r="AL290" s="3"/>
      <c r="AP290" s="3"/>
    </row>
    <row r="291" spans="33:42" s="2" customFormat="1" x14ac:dyDescent="0.25">
      <c r="AG291" s="3"/>
      <c r="AK291" s="3"/>
      <c r="AL291" s="3"/>
      <c r="AP291" s="3"/>
    </row>
    <row r="292" spans="33:42" s="2" customFormat="1" x14ac:dyDescent="0.25">
      <c r="AG292" s="3"/>
      <c r="AK292" s="3"/>
      <c r="AL292" s="3"/>
      <c r="AP292" s="3"/>
    </row>
    <row r="293" spans="33:42" s="2" customFormat="1" x14ac:dyDescent="0.25">
      <c r="AG293" s="3"/>
      <c r="AK293" s="3"/>
      <c r="AL293" s="3"/>
      <c r="AP293" s="3"/>
    </row>
    <row r="294" spans="33:42" s="2" customFormat="1" x14ac:dyDescent="0.25">
      <c r="AG294" s="3"/>
      <c r="AK294" s="3"/>
      <c r="AL294" s="3"/>
      <c r="AP294" s="3"/>
    </row>
    <row r="295" spans="33:42" s="2" customFormat="1" x14ac:dyDescent="0.25">
      <c r="AG295" s="3"/>
      <c r="AK295" s="3"/>
      <c r="AL295" s="3"/>
      <c r="AP295" s="3"/>
    </row>
    <row r="296" spans="33:42" s="2" customFormat="1" x14ac:dyDescent="0.25">
      <c r="AG296" s="3"/>
      <c r="AK296" s="3"/>
      <c r="AL296" s="3"/>
      <c r="AP296" s="3"/>
    </row>
    <row r="297" spans="33:42" s="2" customFormat="1" x14ac:dyDescent="0.25">
      <c r="AG297" s="3"/>
      <c r="AK297" s="3"/>
      <c r="AL297" s="3"/>
      <c r="AP297" s="3"/>
    </row>
    <row r="298" spans="33:42" s="2" customFormat="1" x14ac:dyDescent="0.25">
      <c r="AG298" s="3"/>
      <c r="AK298" s="3"/>
      <c r="AL298" s="3"/>
      <c r="AP298" s="3"/>
    </row>
    <row r="299" spans="33:42" s="2" customFormat="1" x14ac:dyDescent="0.25">
      <c r="AG299" s="3"/>
      <c r="AK299" s="3"/>
      <c r="AL299" s="3"/>
      <c r="AP299" s="3"/>
    </row>
    <row r="300" spans="33:42" s="2" customFormat="1" x14ac:dyDescent="0.25">
      <c r="AG300" s="3"/>
      <c r="AK300" s="3"/>
      <c r="AL300" s="3"/>
      <c r="AP300" s="3"/>
    </row>
    <row r="301" spans="33:42" s="2" customFormat="1" x14ac:dyDescent="0.25">
      <c r="AG301" s="3"/>
      <c r="AK301" s="3"/>
      <c r="AL301" s="3"/>
      <c r="AP301" s="3"/>
    </row>
    <row r="302" spans="33:42" s="2" customFormat="1" x14ac:dyDescent="0.25">
      <c r="AG302" s="3"/>
      <c r="AK302" s="3"/>
      <c r="AL302" s="3"/>
      <c r="AP302" s="3"/>
    </row>
    <row r="303" spans="33:42" s="2" customFormat="1" x14ac:dyDescent="0.25">
      <c r="AG303" s="3"/>
      <c r="AK303" s="3"/>
      <c r="AL303" s="3"/>
      <c r="AP303" s="3"/>
    </row>
    <row r="304" spans="33:42" s="2" customFormat="1" x14ac:dyDescent="0.25">
      <c r="AG304" s="3"/>
      <c r="AK304" s="3"/>
      <c r="AL304" s="3"/>
      <c r="AP304" s="3"/>
    </row>
    <row r="305" spans="33:42" s="2" customFormat="1" x14ac:dyDescent="0.25">
      <c r="AG305" s="3"/>
      <c r="AK305" s="3"/>
      <c r="AL305" s="3"/>
      <c r="AP305" s="3"/>
    </row>
    <row r="306" spans="33:42" s="2" customFormat="1" x14ac:dyDescent="0.25">
      <c r="AG306" s="3"/>
      <c r="AK306" s="3"/>
      <c r="AL306" s="3"/>
      <c r="AP306" s="3"/>
    </row>
    <row r="307" spans="33:42" s="2" customFormat="1" x14ac:dyDescent="0.25">
      <c r="AG307" s="3"/>
      <c r="AK307" s="3"/>
      <c r="AL307" s="3"/>
      <c r="AP307" s="3"/>
    </row>
    <row r="308" spans="33:42" s="2" customFormat="1" x14ac:dyDescent="0.25">
      <c r="AG308" s="3"/>
      <c r="AK308" s="3"/>
      <c r="AL308" s="3"/>
      <c r="AP308" s="3"/>
    </row>
    <row r="309" spans="33:42" s="2" customFormat="1" x14ac:dyDescent="0.25">
      <c r="AG309" s="3"/>
      <c r="AK309" s="3"/>
      <c r="AL309" s="3"/>
      <c r="AP309" s="3"/>
    </row>
    <row r="310" spans="33:42" s="2" customFormat="1" x14ac:dyDescent="0.25">
      <c r="AG310" s="3"/>
      <c r="AK310" s="3"/>
      <c r="AL310" s="3"/>
      <c r="AP310" s="3"/>
    </row>
    <row r="311" spans="33:42" s="2" customFormat="1" x14ac:dyDescent="0.25">
      <c r="AG311" s="3"/>
      <c r="AK311" s="3"/>
      <c r="AL311" s="3"/>
      <c r="AP311" s="3"/>
    </row>
    <row r="312" spans="33:42" s="2" customFormat="1" x14ac:dyDescent="0.25">
      <c r="AG312" s="3"/>
      <c r="AK312" s="3"/>
      <c r="AL312" s="3"/>
      <c r="AP312" s="3"/>
    </row>
    <row r="313" spans="33:42" s="2" customFormat="1" x14ac:dyDescent="0.25">
      <c r="AG313" s="3"/>
      <c r="AK313" s="3"/>
      <c r="AL313" s="3"/>
      <c r="AP313" s="3"/>
    </row>
    <row r="314" spans="33:42" s="2" customFormat="1" x14ac:dyDescent="0.25">
      <c r="AG314" s="3"/>
      <c r="AK314" s="3"/>
      <c r="AL314" s="3"/>
      <c r="AP314" s="3"/>
    </row>
    <row r="315" spans="33:42" s="2" customFormat="1" x14ac:dyDescent="0.25">
      <c r="AG315" s="3"/>
      <c r="AK315" s="3"/>
      <c r="AL315" s="3"/>
      <c r="AP315" s="3"/>
    </row>
    <row r="316" spans="33:42" s="2" customFormat="1" x14ac:dyDescent="0.25">
      <c r="AG316" s="3"/>
      <c r="AK316" s="3"/>
      <c r="AL316" s="3"/>
      <c r="AP316" s="3"/>
    </row>
    <row r="317" spans="33:42" s="2" customFormat="1" x14ac:dyDescent="0.25">
      <c r="AG317" s="3"/>
      <c r="AK317" s="3"/>
      <c r="AL317" s="3"/>
      <c r="AP317" s="3"/>
    </row>
    <row r="318" spans="33:42" s="2" customFormat="1" x14ac:dyDescent="0.25">
      <c r="AG318" s="3"/>
      <c r="AK318" s="3"/>
      <c r="AL318" s="3"/>
      <c r="AP318" s="3"/>
    </row>
    <row r="319" spans="33:42" s="2" customFormat="1" x14ac:dyDescent="0.25">
      <c r="AG319" s="3"/>
      <c r="AK319" s="3"/>
      <c r="AL319" s="3"/>
      <c r="AP319" s="3"/>
    </row>
    <row r="320" spans="33:42" s="2" customFormat="1" x14ac:dyDescent="0.25">
      <c r="AG320" s="3"/>
      <c r="AK320" s="3"/>
      <c r="AL320" s="3"/>
      <c r="AP320" s="3"/>
    </row>
    <row r="321" spans="33:42" s="2" customFormat="1" x14ac:dyDescent="0.25">
      <c r="AG321" s="3"/>
      <c r="AK321" s="3"/>
      <c r="AL321" s="3"/>
      <c r="AP321" s="3"/>
    </row>
    <row r="322" spans="33:42" s="2" customFormat="1" x14ac:dyDescent="0.25">
      <c r="AG322" s="3"/>
      <c r="AK322" s="3"/>
      <c r="AL322" s="3"/>
      <c r="AP322" s="3"/>
    </row>
    <row r="323" spans="33:42" s="2" customFormat="1" x14ac:dyDescent="0.25">
      <c r="AG323" s="3"/>
      <c r="AK323" s="3"/>
      <c r="AL323" s="3"/>
      <c r="AP323" s="3"/>
    </row>
    <row r="324" spans="33:42" s="2" customFormat="1" x14ac:dyDescent="0.25">
      <c r="AG324" s="3"/>
      <c r="AK324" s="3"/>
      <c r="AL324" s="3"/>
      <c r="AP324" s="3"/>
    </row>
    <row r="325" spans="33:42" s="2" customFormat="1" x14ac:dyDescent="0.25">
      <c r="AG325" s="3"/>
      <c r="AK325" s="3"/>
      <c r="AL325" s="3"/>
      <c r="AP325" s="3"/>
    </row>
    <row r="326" spans="33:42" s="2" customFormat="1" x14ac:dyDescent="0.25">
      <c r="AG326" s="3"/>
      <c r="AK326" s="3"/>
      <c r="AL326" s="3"/>
      <c r="AP326" s="3"/>
    </row>
    <row r="327" spans="33:42" s="2" customFormat="1" x14ac:dyDescent="0.25">
      <c r="AG327" s="3"/>
      <c r="AK327" s="3"/>
      <c r="AL327" s="3"/>
      <c r="AP327" s="3"/>
    </row>
    <row r="328" spans="33:42" s="2" customFormat="1" x14ac:dyDescent="0.25">
      <c r="AG328" s="3"/>
      <c r="AK328" s="3"/>
      <c r="AL328" s="3"/>
      <c r="AP328" s="3"/>
    </row>
    <row r="329" spans="33:42" s="2" customFormat="1" x14ac:dyDescent="0.25">
      <c r="AG329" s="3"/>
      <c r="AK329" s="3"/>
      <c r="AL329" s="3"/>
      <c r="AP329" s="3"/>
    </row>
    <row r="330" spans="33:42" s="2" customFormat="1" x14ac:dyDescent="0.25">
      <c r="AG330" s="3"/>
      <c r="AK330" s="3"/>
      <c r="AL330" s="3"/>
      <c r="AP330" s="3"/>
    </row>
    <row r="331" spans="33:42" s="2" customFormat="1" x14ac:dyDescent="0.25">
      <c r="AG331" s="3"/>
      <c r="AK331" s="3"/>
      <c r="AL331" s="3"/>
      <c r="AP331" s="3"/>
    </row>
    <row r="332" spans="33:42" s="2" customFormat="1" x14ac:dyDescent="0.25">
      <c r="AG332" s="3"/>
      <c r="AK332" s="3"/>
      <c r="AL332" s="3"/>
      <c r="AP332" s="3"/>
    </row>
    <row r="333" spans="33:42" s="2" customFormat="1" x14ac:dyDescent="0.25">
      <c r="AG333" s="3"/>
      <c r="AK333" s="3"/>
      <c r="AL333" s="3"/>
      <c r="AP333" s="3"/>
    </row>
    <row r="334" spans="33:42" s="2" customFormat="1" x14ac:dyDescent="0.25">
      <c r="AG334" s="3"/>
      <c r="AK334" s="3"/>
      <c r="AL334" s="3"/>
      <c r="AP334" s="3"/>
    </row>
    <row r="335" spans="33:42" s="2" customFormat="1" x14ac:dyDescent="0.25">
      <c r="AG335" s="3"/>
      <c r="AK335" s="3"/>
      <c r="AL335" s="3"/>
      <c r="AP335" s="3"/>
    </row>
    <row r="336" spans="33:42" s="2" customFormat="1" x14ac:dyDescent="0.25">
      <c r="AG336" s="3"/>
      <c r="AK336" s="3"/>
      <c r="AL336" s="3"/>
      <c r="AP336" s="3"/>
    </row>
    <row r="337" spans="33:42" s="2" customFormat="1" x14ac:dyDescent="0.25">
      <c r="AG337" s="3"/>
      <c r="AK337" s="3"/>
      <c r="AL337" s="3"/>
      <c r="AP337" s="3"/>
    </row>
    <row r="338" spans="33:42" s="2" customFormat="1" x14ac:dyDescent="0.25">
      <c r="AG338" s="3"/>
      <c r="AK338" s="3"/>
      <c r="AL338" s="3"/>
      <c r="AP338" s="3"/>
    </row>
    <row r="339" spans="33:42" s="2" customFormat="1" x14ac:dyDescent="0.25">
      <c r="AG339" s="3"/>
      <c r="AK339" s="3"/>
      <c r="AL339" s="3"/>
      <c r="AP339" s="3"/>
    </row>
    <row r="340" spans="33:42" s="2" customFormat="1" x14ac:dyDescent="0.25">
      <c r="AG340" s="3"/>
      <c r="AK340" s="3"/>
      <c r="AL340" s="3"/>
      <c r="AP340" s="3"/>
    </row>
    <row r="341" spans="33:42" s="2" customFormat="1" x14ac:dyDescent="0.25">
      <c r="AG341" s="3"/>
      <c r="AK341" s="3"/>
      <c r="AL341" s="3"/>
      <c r="AP341" s="3"/>
    </row>
    <row r="342" spans="33:42" s="2" customFormat="1" x14ac:dyDescent="0.25">
      <c r="AG342" s="3"/>
      <c r="AK342" s="3"/>
      <c r="AL342" s="3"/>
      <c r="AP342" s="3"/>
    </row>
    <row r="343" spans="33:42" s="2" customFormat="1" x14ac:dyDescent="0.25">
      <c r="AG343" s="3"/>
      <c r="AK343" s="3"/>
      <c r="AL343" s="3"/>
      <c r="AP343" s="3"/>
    </row>
    <row r="344" spans="33:42" s="2" customFormat="1" x14ac:dyDescent="0.25">
      <c r="AG344" s="3"/>
      <c r="AK344" s="3"/>
      <c r="AL344" s="3"/>
      <c r="AP344" s="3"/>
    </row>
    <row r="345" spans="33:42" s="2" customFormat="1" x14ac:dyDescent="0.25">
      <c r="AG345" s="3"/>
      <c r="AK345" s="3"/>
      <c r="AL345" s="3"/>
      <c r="AP345" s="3"/>
    </row>
    <row r="346" spans="33:42" s="2" customFormat="1" x14ac:dyDescent="0.25">
      <c r="AG346" s="3"/>
      <c r="AK346" s="3"/>
      <c r="AL346" s="3"/>
      <c r="AP346" s="3"/>
    </row>
    <row r="347" spans="33:42" s="2" customFormat="1" x14ac:dyDescent="0.25">
      <c r="AG347" s="3"/>
      <c r="AK347" s="3"/>
      <c r="AL347" s="3"/>
      <c r="AP347" s="3"/>
    </row>
    <row r="348" spans="33:42" s="2" customFormat="1" x14ac:dyDescent="0.25">
      <c r="AG348" s="3"/>
      <c r="AK348" s="3"/>
      <c r="AL348" s="3"/>
      <c r="AP348" s="3"/>
    </row>
    <row r="349" spans="33:42" s="2" customFormat="1" x14ac:dyDescent="0.25">
      <c r="AG349" s="3"/>
      <c r="AK349" s="3"/>
      <c r="AL349" s="3"/>
      <c r="AP349" s="3"/>
    </row>
    <row r="350" spans="33:42" s="2" customFormat="1" x14ac:dyDescent="0.25">
      <c r="AG350" s="3"/>
      <c r="AK350" s="3"/>
      <c r="AL350" s="3"/>
      <c r="AP350" s="3"/>
    </row>
    <row r="351" spans="33:42" s="2" customFormat="1" x14ac:dyDescent="0.25">
      <c r="AG351" s="3"/>
      <c r="AK351" s="3"/>
      <c r="AL351" s="3"/>
      <c r="AP351" s="3"/>
    </row>
    <row r="352" spans="33:42" s="2" customFormat="1" x14ac:dyDescent="0.25">
      <c r="AG352" s="3"/>
      <c r="AK352" s="3"/>
      <c r="AL352" s="3"/>
      <c r="AP352" s="3"/>
    </row>
    <row r="353" spans="33:42" s="2" customFormat="1" x14ac:dyDescent="0.25">
      <c r="AG353" s="3"/>
      <c r="AK353" s="3"/>
      <c r="AL353" s="3"/>
      <c r="AP353" s="3"/>
    </row>
    <row r="354" spans="33:42" s="2" customFormat="1" x14ac:dyDescent="0.25">
      <c r="AG354" s="3"/>
      <c r="AK354" s="3"/>
      <c r="AL354" s="3"/>
      <c r="AP354" s="3"/>
    </row>
    <row r="355" spans="33:42" s="2" customFormat="1" x14ac:dyDescent="0.25">
      <c r="AG355" s="3"/>
      <c r="AK355" s="3"/>
      <c r="AL355" s="3"/>
      <c r="AP355" s="3"/>
    </row>
    <row r="356" spans="33:42" s="2" customFormat="1" x14ac:dyDescent="0.25">
      <c r="AG356" s="3"/>
      <c r="AK356" s="3"/>
      <c r="AL356" s="3"/>
      <c r="AP356" s="3"/>
    </row>
    <row r="357" spans="33:42" s="2" customFormat="1" x14ac:dyDescent="0.25">
      <c r="AG357" s="3"/>
      <c r="AK357" s="3"/>
      <c r="AL357" s="3"/>
      <c r="AP357" s="3"/>
    </row>
    <row r="358" spans="33:42" s="2" customFormat="1" x14ac:dyDescent="0.25">
      <c r="AG358" s="3"/>
      <c r="AK358" s="3"/>
      <c r="AL358" s="3"/>
      <c r="AP358" s="3"/>
    </row>
    <row r="359" spans="33:42" s="2" customFormat="1" x14ac:dyDescent="0.25">
      <c r="AG359" s="3"/>
      <c r="AK359" s="3"/>
      <c r="AL359" s="3"/>
      <c r="AP359" s="3"/>
    </row>
    <row r="360" spans="33:42" s="2" customFormat="1" x14ac:dyDescent="0.25">
      <c r="AG360" s="3"/>
      <c r="AK360" s="3"/>
      <c r="AL360" s="3"/>
      <c r="AP360" s="3"/>
    </row>
    <row r="361" spans="33:42" s="2" customFormat="1" x14ac:dyDescent="0.25">
      <c r="AG361" s="3"/>
      <c r="AK361" s="3"/>
      <c r="AL361" s="3"/>
      <c r="AP361" s="3"/>
    </row>
    <row r="362" spans="33:42" s="2" customFormat="1" x14ac:dyDescent="0.25">
      <c r="AG362" s="3"/>
      <c r="AK362" s="3"/>
      <c r="AL362" s="3"/>
      <c r="AP362" s="3"/>
    </row>
    <row r="363" spans="33:42" s="2" customFormat="1" x14ac:dyDescent="0.25">
      <c r="AG363" s="3"/>
      <c r="AK363" s="3"/>
      <c r="AL363" s="3"/>
      <c r="AP363" s="3"/>
    </row>
    <row r="364" spans="33:42" s="2" customFormat="1" x14ac:dyDescent="0.25">
      <c r="AG364" s="3"/>
      <c r="AK364" s="3"/>
      <c r="AL364" s="3"/>
      <c r="AP364" s="3"/>
    </row>
    <row r="365" spans="33:42" s="2" customFormat="1" x14ac:dyDescent="0.25">
      <c r="AG365" s="3"/>
      <c r="AK365" s="3"/>
      <c r="AL365" s="3"/>
      <c r="AP365" s="3"/>
    </row>
    <row r="366" spans="33:42" s="2" customFormat="1" x14ac:dyDescent="0.25">
      <c r="AG366" s="3"/>
      <c r="AK366" s="3"/>
      <c r="AL366" s="3"/>
      <c r="AP366" s="3"/>
    </row>
    <row r="367" spans="33:42" s="2" customFormat="1" x14ac:dyDescent="0.25">
      <c r="AG367" s="3"/>
      <c r="AK367" s="3"/>
      <c r="AL367" s="3"/>
      <c r="AP367" s="3"/>
    </row>
    <row r="368" spans="33:42" s="2" customFormat="1" x14ac:dyDescent="0.25">
      <c r="AG368" s="3"/>
      <c r="AK368" s="3"/>
      <c r="AL368" s="3"/>
      <c r="AP368" s="3"/>
    </row>
    <row r="369" spans="33:42" s="2" customFormat="1" x14ac:dyDescent="0.25">
      <c r="AG369" s="3"/>
      <c r="AK369" s="3"/>
      <c r="AL369" s="3"/>
      <c r="AP369" s="3"/>
    </row>
    <row r="370" spans="33:42" s="2" customFormat="1" x14ac:dyDescent="0.25">
      <c r="AG370" s="3"/>
      <c r="AK370" s="3"/>
      <c r="AL370" s="3"/>
      <c r="AP370" s="3"/>
    </row>
    <row r="371" spans="33:42" s="2" customFormat="1" x14ac:dyDescent="0.25">
      <c r="AG371" s="3"/>
      <c r="AK371" s="3"/>
      <c r="AL371" s="3"/>
      <c r="AP371" s="3"/>
    </row>
    <row r="372" spans="33:42" s="2" customFormat="1" x14ac:dyDescent="0.25">
      <c r="AG372" s="3"/>
      <c r="AK372" s="3"/>
      <c r="AL372" s="3"/>
      <c r="AP372" s="3"/>
    </row>
    <row r="373" spans="33:42" s="2" customFormat="1" x14ac:dyDescent="0.25">
      <c r="AG373" s="3"/>
      <c r="AK373" s="3"/>
      <c r="AL373" s="3"/>
      <c r="AP373" s="3"/>
    </row>
    <row r="374" spans="33:42" s="2" customFormat="1" x14ac:dyDescent="0.25">
      <c r="AG374" s="3"/>
      <c r="AK374" s="3"/>
      <c r="AL374" s="3"/>
      <c r="AP374" s="3"/>
    </row>
    <row r="375" spans="33:42" s="2" customFormat="1" x14ac:dyDescent="0.25">
      <c r="AG375" s="3"/>
      <c r="AK375" s="3"/>
      <c r="AL375" s="3"/>
      <c r="AP375" s="3"/>
    </row>
    <row r="376" spans="33:42" s="2" customFormat="1" x14ac:dyDescent="0.25">
      <c r="AG376" s="3"/>
      <c r="AK376" s="3"/>
      <c r="AL376" s="3"/>
      <c r="AP376" s="3"/>
    </row>
    <row r="377" spans="33:42" s="2" customFormat="1" x14ac:dyDescent="0.25">
      <c r="AG377" s="3"/>
      <c r="AK377" s="3"/>
      <c r="AL377" s="3"/>
      <c r="AP377" s="3"/>
    </row>
    <row r="378" spans="33:42" s="2" customFormat="1" x14ac:dyDescent="0.25">
      <c r="AG378" s="3"/>
      <c r="AK378" s="3"/>
      <c r="AL378" s="3"/>
      <c r="AP378" s="3"/>
    </row>
    <row r="379" spans="33:42" s="2" customFormat="1" x14ac:dyDescent="0.25">
      <c r="AG379" s="3"/>
      <c r="AK379" s="3"/>
      <c r="AL379" s="3"/>
      <c r="AP379" s="3"/>
    </row>
    <row r="380" spans="33:42" s="2" customFormat="1" x14ac:dyDescent="0.25">
      <c r="AG380" s="3"/>
      <c r="AK380" s="3"/>
      <c r="AL380" s="3"/>
      <c r="AP380" s="3"/>
    </row>
    <row r="381" spans="33:42" s="2" customFormat="1" x14ac:dyDescent="0.25">
      <c r="AG381" s="3"/>
      <c r="AK381" s="3"/>
      <c r="AL381" s="3"/>
      <c r="AP381" s="3"/>
    </row>
    <row r="382" spans="33:42" s="2" customFormat="1" x14ac:dyDescent="0.25">
      <c r="AG382" s="3"/>
      <c r="AK382" s="3"/>
      <c r="AL382" s="3"/>
      <c r="AP382" s="3"/>
    </row>
    <row r="383" spans="33:42" s="2" customFormat="1" x14ac:dyDescent="0.25">
      <c r="AG383" s="3"/>
      <c r="AK383" s="3"/>
      <c r="AL383" s="3"/>
      <c r="AP383" s="3"/>
    </row>
    <row r="384" spans="33:42" s="2" customFormat="1" x14ac:dyDescent="0.25">
      <c r="AG384" s="3"/>
      <c r="AK384" s="3"/>
      <c r="AL384" s="3"/>
      <c r="AP384" s="3"/>
    </row>
    <row r="385" spans="33:42" s="2" customFormat="1" x14ac:dyDescent="0.25">
      <c r="AG385" s="3"/>
      <c r="AK385" s="3"/>
      <c r="AL385" s="3"/>
      <c r="AP385" s="3"/>
    </row>
    <row r="386" spans="33:42" s="2" customFormat="1" x14ac:dyDescent="0.25">
      <c r="AG386" s="3"/>
      <c r="AK386" s="3"/>
      <c r="AL386" s="3"/>
      <c r="AP386" s="3"/>
    </row>
    <row r="387" spans="33:42" s="2" customFormat="1" x14ac:dyDescent="0.25">
      <c r="AG387" s="3"/>
      <c r="AK387" s="3"/>
      <c r="AL387" s="3"/>
      <c r="AP387" s="3"/>
    </row>
    <row r="388" spans="33:42" s="2" customFormat="1" x14ac:dyDescent="0.25">
      <c r="AG388" s="3"/>
      <c r="AK388" s="3"/>
      <c r="AL388" s="3"/>
      <c r="AP388" s="3"/>
    </row>
    <row r="389" spans="33:42" s="2" customFormat="1" x14ac:dyDescent="0.25">
      <c r="AG389" s="3"/>
      <c r="AK389" s="3"/>
      <c r="AL389" s="3"/>
      <c r="AP389" s="3"/>
    </row>
    <row r="390" spans="33:42" s="2" customFormat="1" x14ac:dyDescent="0.25">
      <c r="AG390" s="3"/>
      <c r="AK390" s="3"/>
      <c r="AL390" s="3"/>
      <c r="AP390" s="3"/>
    </row>
    <row r="391" spans="33:42" s="2" customFormat="1" x14ac:dyDescent="0.25">
      <c r="AG391" s="3"/>
      <c r="AK391" s="3"/>
      <c r="AL391" s="3"/>
      <c r="AP391" s="3"/>
    </row>
    <row r="392" spans="33:42" s="2" customFormat="1" x14ac:dyDescent="0.25">
      <c r="AG392" s="3"/>
      <c r="AK392" s="3"/>
      <c r="AL392" s="3"/>
      <c r="AP392" s="3"/>
    </row>
    <row r="393" spans="33:42" s="2" customFormat="1" x14ac:dyDescent="0.25">
      <c r="AG393" s="3"/>
      <c r="AK393" s="3"/>
      <c r="AL393" s="3"/>
      <c r="AP393" s="3"/>
    </row>
    <row r="394" spans="33:42" s="2" customFormat="1" x14ac:dyDescent="0.25">
      <c r="AG394" s="3"/>
      <c r="AK394" s="3"/>
      <c r="AL394" s="3"/>
      <c r="AP394" s="3"/>
    </row>
    <row r="395" spans="33:42" s="2" customFormat="1" x14ac:dyDescent="0.25">
      <c r="AG395" s="3"/>
      <c r="AK395" s="3"/>
      <c r="AL395" s="3"/>
      <c r="AP395" s="3"/>
    </row>
    <row r="396" spans="33:42" s="2" customFormat="1" x14ac:dyDescent="0.25">
      <c r="AG396" s="3"/>
      <c r="AK396" s="3"/>
      <c r="AL396" s="3"/>
      <c r="AP396" s="3"/>
    </row>
    <row r="397" spans="33:42" s="2" customFormat="1" x14ac:dyDescent="0.25">
      <c r="AG397" s="3"/>
      <c r="AK397" s="3"/>
      <c r="AL397" s="3"/>
      <c r="AP397" s="3"/>
    </row>
    <row r="398" spans="33:42" s="2" customFormat="1" x14ac:dyDescent="0.25">
      <c r="AG398" s="3"/>
      <c r="AK398" s="3"/>
      <c r="AL398" s="3"/>
      <c r="AP398" s="3"/>
    </row>
    <row r="399" spans="33:42" s="2" customFormat="1" x14ac:dyDescent="0.25">
      <c r="AG399" s="3"/>
      <c r="AK399" s="3"/>
      <c r="AL399" s="3"/>
      <c r="AP399" s="3"/>
    </row>
    <row r="400" spans="33:42" s="2" customFormat="1" x14ac:dyDescent="0.25">
      <c r="AG400" s="3"/>
      <c r="AK400" s="3"/>
      <c r="AL400" s="3"/>
      <c r="AP400" s="3"/>
    </row>
    <row r="401" spans="33:42" s="2" customFormat="1" x14ac:dyDescent="0.25">
      <c r="AG401" s="3"/>
      <c r="AK401" s="3"/>
      <c r="AL401" s="3"/>
      <c r="AP401" s="3"/>
    </row>
    <row r="402" spans="33:42" s="2" customFormat="1" x14ac:dyDescent="0.25">
      <c r="AG402" s="3"/>
      <c r="AK402" s="3"/>
      <c r="AL402" s="3"/>
      <c r="AP402" s="3"/>
    </row>
    <row r="403" spans="33:42" s="2" customFormat="1" x14ac:dyDescent="0.25">
      <c r="AG403" s="3"/>
      <c r="AK403" s="3"/>
      <c r="AL403" s="3"/>
      <c r="AP403" s="3"/>
    </row>
    <row r="404" spans="33:42" s="2" customFormat="1" x14ac:dyDescent="0.25">
      <c r="AG404" s="3"/>
      <c r="AK404" s="3"/>
      <c r="AL404" s="3"/>
      <c r="AP404" s="3"/>
    </row>
    <row r="405" spans="33:42" s="2" customFormat="1" x14ac:dyDescent="0.25">
      <c r="AG405" s="3"/>
      <c r="AK405" s="3"/>
      <c r="AL405" s="3"/>
      <c r="AP405" s="3"/>
    </row>
    <row r="406" spans="33:42" s="2" customFormat="1" x14ac:dyDescent="0.25">
      <c r="AG406" s="3"/>
      <c r="AK406" s="3"/>
      <c r="AL406" s="3"/>
      <c r="AP406" s="3"/>
    </row>
    <row r="407" spans="33:42" s="2" customFormat="1" x14ac:dyDescent="0.25">
      <c r="AG407" s="3"/>
      <c r="AK407" s="3"/>
      <c r="AL407" s="3"/>
      <c r="AP407" s="3"/>
    </row>
    <row r="408" spans="33:42" s="2" customFormat="1" x14ac:dyDescent="0.25">
      <c r="AG408" s="3"/>
      <c r="AK408" s="3"/>
      <c r="AL408" s="3"/>
      <c r="AP408" s="3"/>
    </row>
    <row r="409" spans="33:42" s="2" customFormat="1" x14ac:dyDescent="0.25">
      <c r="AG409" s="3"/>
      <c r="AK409" s="3"/>
      <c r="AL409" s="3"/>
      <c r="AP409" s="3"/>
    </row>
    <row r="410" spans="33:42" s="2" customFormat="1" x14ac:dyDescent="0.25">
      <c r="AG410" s="3"/>
      <c r="AK410" s="3"/>
      <c r="AL410" s="3"/>
      <c r="AP410" s="3"/>
    </row>
    <row r="411" spans="33:42" s="2" customFormat="1" x14ac:dyDescent="0.25">
      <c r="AG411" s="3"/>
      <c r="AK411" s="3"/>
      <c r="AL411" s="3"/>
      <c r="AP411" s="3"/>
    </row>
    <row r="412" spans="33:42" s="2" customFormat="1" x14ac:dyDescent="0.25">
      <c r="AG412" s="3"/>
      <c r="AK412" s="3"/>
      <c r="AL412" s="3"/>
      <c r="AP412" s="3"/>
    </row>
    <row r="413" spans="33:42" s="2" customFormat="1" x14ac:dyDescent="0.25">
      <c r="AG413" s="3"/>
      <c r="AK413" s="3"/>
      <c r="AL413" s="3"/>
      <c r="AP413" s="3"/>
    </row>
    <row r="414" spans="33:42" s="2" customFormat="1" x14ac:dyDescent="0.25">
      <c r="AG414" s="3"/>
      <c r="AK414" s="3"/>
      <c r="AL414" s="3"/>
      <c r="AP414" s="3"/>
    </row>
    <row r="415" spans="33:42" s="2" customFormat="1" x14ac:dyDescent="0.25">
      <c r="AG415" s="3"/>
      <c r="AK415" s="3"/>
      <c r="AL415" s="3"/>
      <c r="AP415" s="3"/>
    </row>
    <row r="416" spans="33:42" s="2" customFormat="1" x14ac:dyDescent="0.25">
      <c r="AG416" s="3"/>
      <c r="AK416" s="3"/>
      <c r="AL416" s="3"/>
      <c r="AP416" s="3"/>
    </row>
    <row r="417" spans="33:42" s="2" customFormat="1" x14ac:dyDescent="0.25">
      <c r="AG417" s="3"/>
      <c r="AK417" s="3"/>
      <c r="AL417" s="3"/>
      <c r="AP417" s="3"/>
    </row>
    <row r="418" spans="33:42" s="2" customFormat="1" x14ac:dyDescent="0.25">
      <c r="AG418" s="3"/>
      <c r="AK418" s="3"/>
      <c r="AL418" s="3"/>
      <c r="AP418" s="3"/>
    </row>
    <row r="419" spans="33:42" s="2" customFormat="1" x14ac:dyDescent="0.25">
      <c r="AG419" s="3"/>
      <c r="AK419" s="3"/>
      <c r="AL419" s="3"/>
      <c r="AP419" s="3"/>
    </row>
    <row r="420" spans="33:42" s="2" customFormat="1" x14ac:dyDescent="0.25">
      <c r="AG420" s="3"/>
      <c r="AK420" s="3"/>
      <c r="AL420" s="3"/>
      <c r="AP420" s="3"/>
    </row>
    <row r="421" spans="33:42" s="2" customFormat="1" x14ac:dyDescent="0.25">
      <c r="AG421" s="3"/>
      <c r="AK421" s="3"/>
      <c r="AL421" s="3"/>
      <c r="AP421" s="3"/>
    </row>
    <row r="422" spans="33:42" s="2" customFormat="1" x14ac:dyDescent="0.25">
      <c r="AG422" s="3"/>
      <c r="AK422" s="3"/>
      <c r="AL422" s="3"/>
      <c r="AP422" s="3"/>
    </row>
    <row r="423" spans="33:42" s="2" customFormat="1" x14ac:dyDescent="0.25">
      <c r="AG423" s="3"/>
      <c r="AK423" s="3"/>
      <c r="AL423" s="3"/>
      <c r="AP423" s="3"/>
    </row>
    <row r="424" spans="33:42" s="2" customFormat="1" x14ac:dyDescent="0.25">
      <c r="AG424" s="3"/>
      <c r="AK424" s="3"/>
      <c r="AL424" s="3"/>
      <c r="AP424" s="3"/>
    </row>
    <row r="425" spans="33:42" s="2" customFormat="1" x14ac:dyDescent="0.25">
      <c r="AG425" s="3"/>
      <c r="AK425" s="3"/>
      <c r="AL425" s="3"/>
      <c r="AP425" s="3"/>
    </row>
    <row r="426" spans="33:42" s="2" customFormat="1" x14ac:dyDescent="0.25">
      <c r="AG426" s="3"/>
      <c r="AK426" s="3"/>
      <c r="AL426" s="3"/>
      <c r="AP426" s="3"/>
    </row>
    <row r="427" spans="33:42" s="2" customFormat="1" x14ac:dyDescent="0.25">
      <c r="AG427" s="3"/>
      <c r="AK427" s="3"/>
      <c r="AL427" s="3"/>
      <c r="AP427" s="3"/>
    </row>
    <row r="428" spans="33:42" s="2" customFormat="1" x14ac:dyDescent="0.25">
      <c r="AG428" s="3"/>
      <c r="AK428" s="3"/>
      <c r="AL428" s="3"/>
      <c r="AP428" s="3"/>
    </row>
    <row r="429" spans="33:42" s="2" customFormat="1" x14ac:dyDescent="0.25">
      <c r="AG429" s="3"/>
      <c r="AK429" s="3"/>
      <c r="AL429" s="3"/>
      <c r="AP429" s="3"/>
    </row>
    <row r="430" spans="33:42" s="2" customFormat="1" x14ac:dyDescent="0.25">
      <c r="AG430" s="3"/>
      <c r="AK430" s="3"/>
      <c r="AL430" s="3"/>
      <c r="AP430" s="3"/>
    </row>
    <row r="431" spans="33:42" s="2" customFormat="1" x14ac:dyDescent="0.25">
      <c r="AG431" s="3"/>
      <c r="AK431" s="3"/>
      <c r="AL431" s="3"/>
      <c r="AP431" s="3"/>
    </row>
    <row r="432" spans="33:42" s="2" customFormat="1" x14ac:dyDescent="0.25">
      <c r="AG432" s="3"/>
      <c r="AK432" s="3"/>
      <c r="AL432" s="3"/>
      <c r="AP432" s="3"/>
    </row>
    <row r="433" spans="33:42" s="2" customFormat="1" x14ac:dyDescent="0.25">
      <c r="AG433" s="3"/>
      <c r="AK433" s="3"/>
      <c r="AL433" s="3"/>
      <c r="AP433" s="3"/>
    </row>
    <row r="434" spans="33:42" s="2" customFormat="1" x14ac:dyDescent="0.25">
      <c r="AG434" s="3"/>
      <c r="AK434" s="3"/>
      <c r="AL434" s="3"/>
      <c r="AP434" s="3"/>
    </row>
    <row r="435" spans="33:42" s="2" customFormat="1" x14ac:dyDescent="0.25">
      <c r="AG435" s="3"/>
      <c r="AK435" s="3"/>
      <c r="AL435" s="3"/>
      <c r="AP435" s="3"/>
    </row>
    <row r="436" spans="33:42" s="2" customFormat="1" x14ac:dyDescent="0.25">
      <c r="AG436" s="3"/>
      <c r="AK436" s="3"/>
      <c r="AL436" s="3"/>
      <c r="AP436" s="3"/>
    </row>
    <row r="437" spans="33:42" s="2" customFormat="1" x14ac:dyDescent="0.25">
      <c r="AG437" s="3"/>
      <c r="AK437" s="3"/>
      <c r="AL437" s="3"/>
      <c r="AP437" s="3"/>
    </row>
    <row r="438" spans="33:42" s="2" customFormat="1" x14ac:dyDescent="0.25">
      <c r="AG438" s="3"/>
      <c r="AK438" s="3"/>
      <c r="AL438" s="3"/>
      <c r="AP438" s="3"/>
    </row>
    <row r="439" spans="33:42" s="2" customFormat="1" x14ac:dyDescent="0.25">
      <c r="AG439" s="3"/>
      <c r="AK439" s="3"/>
      <c r="AL439" s="3"/>
      <c r="AP439" s="3"/>
    </row>
    <row r="440" spans="33:42" s="2" customFormat="1" x14ac:dyDescent="0.25">
      <c r="AG440" s="3"/>
      <c r="AK440" s="3"/>
      <c r="AL440" s="3"/>
      <c r="AP440" s="3"/>
    </row>
    <row r="441" spans="33:42" s="2" customFormat="1" x14ac:dyDescent="0.25">
      <c r="AG441" s="3"/>
      <c r="AK441" s="3"/>
      <c r="AL441" s="3"/>
      <c r="AP441" s="3"/>
    </row>
    <row r="442" spans="33:42" s="2" customFormat="1" x14ac:dyDescent="0.25">
      <c r="AG442" s="3"/>
      <c r="AK442" s="3"/>
      <c r="AL442" s="3"/>
      <c r="AP442" s="3"/>
    </row>
    <row r="443" spans="33:42" s="2" customFormat="1" x14ac:dyDescent="0.25">
      <c r="AG443" s="3"/>
      <c r="AK443" s="3"/>
      <c r="AL443" s="3"/>
      <c r="AP443" s="3"/>
    </row>
    <row r="444" spans="33:42" s="2" customFormat="1" x14ac:dyDescent="0.25">
      <c r="AG444" s="3"/>
      <c r="AK444" s="3"/>
      <c r="AL444" s="3"/>
      <c r="AP444" s="3"/>
    </row>
    <row r="445" spans="33:42" s="2" customFormat="1" x14ac:dyDescent="0.25">
      <c r="AG445" s="3"/>
      <c r="AK445" s="3"/>
      <c r="AL445" s="3"/>
      <c r="AP445" s="3"/>
    </row>
    <row r="446" spans="33:42" s="2" customFormat="1" x14ac:dyDescent="0.25">
      <c r="AG446" s="3"/>
      <c r="AK446" s="3"/>
      <c r="AL446" s="3"/>
      <c r="AP446" s="3"/>
    </row>
    <row r="447" spans="33:42" s="2" customFormat="1" x14ac:dyDescent="0.25">
      <c r="AG447" s="3"/>
      <c r="AK447" s="3"/>
      <c r="AL447" s="3"/>
      <c r="AP447" s="3"/>
    </row>
    <row r="448" spans="33:42" s="2" customFormat="1" x14ac:dyDescent="0.25">
      <c r="AG448" s="3"/>
      <c r="AK448" s="3"/>
      <c r="AL448" s="3"/>
      <c r="AP448" s="3"/>
    </row>
    <row r="449" spans="33:42" s="2" customFormat="1" x14ac:dyDescent="0.25">
      <c r="AG449" s="3"/>
      <c r="AK449" s="3"/>
      <c r="AL449" s="3"/>
      <c r="AP449" s="3"/>
    </row>
    <row r="450" spans="33:42" s="2" customFormat="1" x14ac:dyDescent="0.25">
      <c r="AG450" s="3"/>
      <c r="AK450" s="3"/>
      <c r="AL450" s="3"/>
      <c r="AP450" s="3"/>
    </row>
    <row r="451" spans="33:42" s="2" customFormat="1" x14ac:dyDescent="0.25">
      <c r="AG451" s="3"/>
      <c r="AK451" s="3"/>
      <c r="AL451" s="3"/>
      <c r="AP451" s="3"/>
    </row>
    <row r="452" spans="33:42" s="2" customFormat="1" x14ac:dyDescent="0.25">
      <c r="AG452" s="3"/>
      <c r="AK452" s="3"/>
      <c r="AL452" s="3"/>
      <c r="AP452" s="3"/>
    </row>
    <row r="453" spans="33:42" s="2" customFormat="1" x14ac:dyDescent="0.25">
      <c r="AG453" s="3"/>
      <c r="AK453" s="3"/>
      <c r="AL453" s="3"/>
      <c r="AP453" s="3"/>
    </row>
    <row r="454" spans="33:42" s="2" customFormat="1" x14ac:dyDescent="0.25">
      <c r="AG454" s="3"/>
      <c r="AK454" s="3"/>
      <c r="AL454" s="3"/>
      <c r="AP454" s="3"/>
    </row>
    <row r="455" spans="33:42" s="2" customFormat="1" x14ac:dyDescent="0.25">
      <c r="AG455" s="3"/>
      <c r="AK455" s="3"/>
      <c r="AL455" s="3"/>
      <c r="AP455" s="3"/>
    </row>
    <row r="456" spans="33:42" s="2" customFormat="1" x14ac:dyDescent="0.25">
      <c r="AG456" s="3"/>
      <c r="AK456" s="3"/>
      <c r="AL456" s="3"/>
      <c r="AP456" s="3"/>
    </row>
    <row r="457" spans="33:42" s="2" customFormat="1" x14ac:dyDescent="0.25">
      <c r="AG457" s="3"/>
      <c r="AK457" s="3"/>
      <c r="AL457" s="3"/>
      <c r="AP457" s="3"/>
    </row>
    <row r="458" spans="33:42" s="2" customFormat="1" x14ac:dyDescent="0.25">
      <c r="AG458" s="3"/>
      <c r="AK458" s="3"/>
      <c r="AL458" s="3"/>
      <c r="AP458" s="3"/>
    </row>
    <row r="459" spans="33:42" s="2" customFormat="1" x14ac:dyDescent="0.25">
      <c r="AG459" s="3"/>
      <c r="AK459" s="3"/>
      <c r="AL459" s="3"/>
      <c r="AP459" s="3"/>
    </row>
    <row r="460" spans="33:42" s="2" customFormat="1" x14ac:dyDescent="0.25">
      <c r="AG460" s="3"/>
      <c r="AK460" s="3"/>
      <c r="AL460" s="3"/>
      <c r="AP460" s="3"/>
    </row>
    <row r="461" spans="33:42" s="2" customFormat="1" x14ac:dyDescent="0.25">
      <c r="AG461" s="3"/>
      <c r="AK461" s="3"/>
      <c r="AL461" s="3"/>
      <c r="AP461" s="3"/>
    </row>
    <row r="462" spans="33:42" s="2" customFormat="1" x14ac:dyDescent="0.25">
      <c r="AG462" s="3"/>
      <c r="AK462" s="3"/>
      <c r="AL462" s="3"/>
      <c r="AP462" s="3"/>
    </row>
    <row r="463" spans="33:42" s="2" customFormat="1" x14ac:dyDescent="0.25">
      <c r="AG463" s="3"/>
      <c r="AK463" s="3"/>
      <c r="AL463" s="3"/>
      <c r="AP463" s="3"/>
    </row>
    <row r="464" spans="33:42" s="2" customFormat="1" x14ac:dyDescent="0.25">
      <c r="AG464" s="3"/>
      <c r="AK464" s="3"/>
      <c r="AL464" s="3"/>
      <c r="AP464" s="3"/>
    </row>
    <row r="465" spans="33:42" s="2" customFormat="1" x14ac:dyDescent="0.25">
      <c r="AG465" s="3"/>
      <c r="AK465" s="3"/>
      <c r="AL465" s="3"/>
      <c r="AP465" s="3"/>
    </row>
    <row r="466" spans="33:42" s="2" customFormat="1" x14ac:dyDescent="0.25">
      <c r="AG466" s="3"/>
      <c r="AK466" s="3"/>
      <c r="AL466" s="3"/>
      <c r="AP466" s="3"/>
    </row>
    <row r="467" spans="33:42" s="2" customFormat="1" x14ac:dyDescent="0.25">
      <c r="AG467" s="3"/>
      <c r="AK467" s="3"/>
      <c r="AL467" s="3"/>
      <c r="AP467" s="3"/>
    </row>
    <row r="468" spans="33:42" s="2" customFormat="1" x14ac:dyDescent="0.25">
      <c r="AG468" s="3"/>
      <c r="AK468" s="3"/>
      <c r="AL468" s="3"/>
      <c r="AP468" s="3"/>
    </row>
    <row r="469" spans="33:42" s="2" customFormat="1" x14ac:dyDescent="0.25">
      <c r="AG469" s="3"/>
      <c r="AK469" s="3"/>
      <c r="AL469" s="3"/>
      <c r="AP469" s="3"/>
    </row>
    <row r="470" spans="33:42" s="2" customFormat="1" x14ac:dyDescent="0.25">
      <c r="AG470" s="3"/>
      <c r="AK470" s="3"/>
      <c r="AL470" s="3"/>
      <c r="AP470" s="3"/>
    </row>
    <row r="471" spans="33:42" s="2" customFormat="1" x14ac:dyDescent="0.25">
      <c r="AG471" s="3"/>
      <c r="AK471" s="3"/>
      <c r="AL471" s="3"/>
      <c r="AP471" s="3"/>
    </row>
    <row r="472" spans="33:42" s="2" customFormat="1" x14ac:dyDescent="0.25">
      <c r="AG472" s="3"/>
      <c r="AK472" s="3"/>
      <c r="AL472" s="3"/>
      <c r="AP472" s="3"/>
    </row>
    <row r="473" spans="33:42" s="2" customFormat="1" x14ac:dyDescent="0.25">
      <c r="AG473" s="3"/>
      <c r="AK473" s="3"/>
      <c r="AL473" s="3"/>
      <c r="AP473" s="3"/>
    </row>
    <row r="474" spans="33:42" s="2" customFormat="1" x14ac:dyDescent="0.25">
      <c r="AG474" s="3"/>
      <c r="AK474" s="3"/>
      <c r="AL474" s="3"/>
      <c r="AP474" s="3"/>
    </row>
    <row r="475" spans="33:42" s="2" customFormat="1" x14ac:dyDescent="0.25">
      <c r="AG475" s="3"/>
      <c r="AK475" s="3"/>
      <c r="AL475" s="3"/>
      <c r="AP475" s="3"/>
    </row>
    <row r="476" spans="33:42" s="2" customFormat="1" x14ac:dyDescent="0.25">
      <c r="AG476" s="3"/>
      <c r="AK476" s="3"/>
      <c r="AL476" s="3"/>
      <c r="AP476" s="3"/>
    </row>
    <row r="477" spans="33:42" s="2" customFormat="1" x14ac:dyDescent="0.25">
      <c r="AG477" s="3"/>
      <c r="AK477" s="3"/>
      <c r="AL477" s="3"/>
      <c r="AP477" s="3"/>
    </row>
    <row r="478" spans="33:42" s="2" customFormat="1" x14ac:dyDescent="0.25">
      <c r="AG478" s="3"/>
      <c r="AK478" s="3"/>
      <c r="AL478" s="3"/>
      <c r="AP478" s="3"/>
    </row>
    <row r="479" spans="33:42" s="2" customFormat="1" x14ac:dyDescent="0.25">
      <c r="AG479" s="3"/>
      <c r="AK479" s="3"/>
      <c r="AL479" s="3"/>
      <c r="AP479" s="3"/>
    </row>
    <row r="480" spans="33:42" s="2" customFormat="1" x14ac:dyDescent="0.25">
      <c r="AG480" s="3"/>
      <c r="AK480" s="3"/>
      <c r="AL480" s="3"/>
      <c r="AP480" s="3"/>
    </row>
    <row r="481" spans="33:42" s="2" customFormat="1" x14ac:dyDescent="0.25">
      <c r="AG481" s="3"/>
      <c r="AK481" s="3"/>
      <c r="AL481" s="3"/>
      <c r="AP481" s="3"/>
    </row>
    <row r="482" spans="33:42" s="2" customFormat="1" x14ac:dyDescent="0.25">
      <c r="AG482" s="3"/>
      <c r="AK482" s="3"/>
      <c r="AL482" s="3"/>
      <c r="AP482" s="3"/>
    </row>
    <row r="483" spans="33:42" s="2" customFormat="1" x14ac:dyDescent="0.25">
      <c r="AG483" s="3"/>
      <c r="AK483" s="3"/>
      <c r="AL483" s="3"/>
      <c r="AP483" s="3"/>
    </row>
    <row r="484" spans="33:42" s="2" customFormat="1" x14ac:dyDescent="0.25">
      <c r="AG484" s="3"/>
      <c r="AK484" s="3"/>
      <c r="AL484" s="3"/>
      <c r="AP484" s="3"/>
    </row>
    <row r="485" spans="33:42" s="2" customFormat="1" x14ac:dyDescent="0.25">
      <c r="AG485" s="3"/>
      <c r="AK485" s="3"/>
      <c r="AL485" s="3"/>
      <c r="AP485" s="3"/>
    </row>
    <row r="486" spans="33:42" s="2" customFormat="1" x14ac:dyDescent="0.25">
      <c r="AG486" s="3"/>
      <c r="AK486" s="3"/>
      <c r="AL486" s="3"/>
      <c r="AP486" s="3"/>
    </row>
    <row r="487" spans="33:42" s="2" customFormat="1" x14ac:dyDescent="0.25">
      <c r="AG487" s="3"/>
      <c r="AK487" s="3"/>
      <c r="AL487" s="3"/>
      <c r="AP487" s="3"/>
    </row>
    <row r="488" spans="33:42" s="2" customFormat="1" x14ac:dyDescent="0.25">
      <c r="AG488" s="3"/>
      <c r="AK488" s="3"/>
      <c r="AL488" s="3"/>
      <c r="AP488" s="3"/>
    </row>
    <row r="489" spans="33:42" s="2" customFormat="1" x14ac:dyDescent="0.25">
      <c r="AG489" s="3"/>
      <c r="AK489" s="3"/>
      <c r="AL489" s="3"/>
      <c r="AP489" s="3"/>
    </row>
    <row r="490" spans="33:42" s="2" customFormat="1" x14ac:dyDescent="0.25">
      <c r="AG490" s="3"/>
      <c r="AK490" s="3"/>
      <c r="AL490" s="3"/>
      <c r="AP490" s="3"/>
    </row>
    <row r="491" spans="33:42" s="2" customFormat="1" x14ac:dyDescent="0.25">
      <c r="AG491" s="3"/>
      <c r="AK491" s="3"/>
      <c r="AL491" s="3"/>
      <c r="AP491" s="3"/>
    </row>
    <row r="492" spans="33:42" s="2" customFormat="1" x14ac:dyDescent="0.25">
      <c r="AG492" s="3"/>
      <c r="AK492" s="3"/>
      <c r="AL492" s="3"/>
      <c r="AP492" s="3"/>
    </row>
    <row r="493" spans="33:42" s="2" customFormat="1" x14ac:dyDescent="0.25">
      <c r="AG493" s="3"/>
      <c r="AK493" s="3"/>
      <c r="AL493" s="3"/>
      <c r="AP493" s="3"/>
    </row>
    <row r="494" spans="33:42" s="2" customFormat="1" x14ac:dyDescent="0.25">
      <c r="AG494" s="3"/>
      <c r="AK494" s="3"/>
      <c r="AL494" s="3"/>
      <c r="AP494" s="3"/>
    </row>
    <row r="495" spans="33:42" s="2" customFormat="1" x14ac:dyDescent="0.25">
      <c r="AG495" s="3"/>
      <c r="AK495" s="3"/>
      <c r="AL495" s="3"/>
      <c r="AP495" s="3"/>
    </row>
    <row r="496" spans="33:42" s="2" customFormat="1" x14ac:dyDescent="0.25">
      <c r="AG496" s="3"/>
      <c r="AK496" s="3"/>
      <c r="AL496" s="3"/>
      <c r="AP496" s="3"/>
    </row>
    <row r="497" spans="33:42" s="2" customFormat="1" x14ac:dyDescent="0.25">
      <c r="AG497" s="3"/>
      <c r="AK497" s="3"/>
      <c r="AL497" s="3"/>
      <c r="AP497" s="3"/>
    </row>
    <row r="498" spans="33:42" s="2" customFormat="1" x14ac:dyDescent="0.25">
      <c r="AG498" s="3"/>
      <c r="AK498" s="3"/>
      <c r="AL498" s="3"/>
      <c r="AP498" s="3"/>
    </row>
    <row r="499" spans="33:42" s="2" customFormat="1" x14ac:dyDescent="0.25">
      <c r="AG499" s="3"/>
      <c r="AK499" s="3"/>
      <c r="AL499" s="3"/>
      <c r="AP499" s="3"/>
    </row>
    <row r="500" spans="33:42" s="2" customFormat="1" x14ac:dyDescent="0.25">
      <c r="AG500" s="3"/>
      <c r="AK500" s="3"/>
      <c r="AL500" s="3"/>
      <c r="AP500" s="3"/>
    </row>
    <row r="501" spans="33:42" s="2" customFormat="1" x14ac:dyDescent="0.25">
      <c r="AG501" s="3"/>
      <c r="AK501" s="3"/>
      <c r="AL501" s="3"/>
      <c r="AP501" s="3"/>
    </row>
    <row r="502" spans="33:42" s="2" customFormat="1" x14ac:dyDescent="0.25">
      <c r="AG502" s="3"/>
      <c r="AK502" s="3"/>
      <c r="AL502" s="3"/>
      <c r="AP502" s="3"/>
    </row>
    <row r="503" spans="33:42" s="2" customFormat="1" x14ac:dyDescent="0.25">
      <c r="AG503" s="3"/>
      <c r="AK503" s="3"/>
      <c r="AL503" s="3"/>
      <c r="AP503" s="3"/>
    </row>
    <row r="504" spans="33:42" s="2" customFormat="1" x14ac:dyDescent="0.25">
      <c r="AG504" s="3"/>
      <c r="AK504" s="3"/>
      <c r="AL504" s="3"/>
      <c r="AP504" s="3"/>
    </row>
    <row r="505" spans="33:42" s="2" customFormat="1" x14ac:dyDescent="0.25">
      <c r="AG505" s="3"/>
      <c r="AK505" s="3"/>
      <c r="AL505" s="3"/>
      <c r="AP505" s="3"/>
    </row>
    <row r="506" spans="33:42" s="2" customFormat="1" x14ac:dyDescent="0.25">
      <c r="AG506" s="3"/>
      <c r="AK506" s="3"/>
      <c r="AL506" s="3"/>
      <c r="AP506" s="3"/>
    </row>
    <row r="507" spans="33:42" s="2" customFormat="1" x14ac:dyDescent="0.25">
      <c r="AG507" s="3"/>
      <c r="AK507" s="3"/>
      <c r="AL507" s="3"/>
      <c r="AP507" s="3"/>
    </row>
    <row r="508" spans="33:42" s="2" customFormat="1" x14ac:dyDescent="0.25">
      <c r="AG508" s="3"/>
      <c r="AK508" s="3"/>
      <c r="AL508" s="3"/>
      <c r="AP508" s="3"/>
    </row>
    <row r="509" spans="33:42" s="2" customFormat="1" x14ac:dyDescent="0.25">
      <c r="AG509" s="3"/>
      <c r="AK509" s="3"/>
      <c r="AL509" s="3"/>
      <c r="AP509" s="3"/>
    </row>
    <row r="510" spans="33:42" s="2" customFormat="1" x14ac:dyDescent="0.25">
      <c r="AG510" s="3"/>
      <c r="AK510" s="3"/>
      <c r="AL510" s="3"/>
      <c r="AP510" s="3"/>
    </row>
    <row r="511" spans="33:42" s="2" customFormat="1" x14ac:dyDescent="0.25">
      <c r="AG511" s="3"/>
      <c r="AK511" s="3"/>
      <c r="AL511" s="3"/>
      <c r="AP511" s="3"/>
    </row>
    <row r="512" spans="33:42" s="2" customFormat="1" x14ac:dyDescent="0.25">
      <c r="AG512" s="3"/>
      <c r="AK512" s="3"/>
      <c r="AL512" s="3"/>
      <c r="AP512" s="3"/>
    </row>
    <row r="513" spans="33:42" s="2" customFormat="1" x14ac:dyDescent="0.25">
      <c r="AG513" s="3"/>
      <c r="AK513" s="3"/>
      <c r="AL513" s="3"/>
      <c r="AP513" s="3"/>
    </row>
    <row r="514" spans="33:42" s="2" customFormat="1" x14ac:dyDescent="0.25">
      <c r="AG514" s="3"/>
      <c r="AK514" s="3"/>
      <c r="AL514" s="3"/>
      <c r="AP514" s="3"/>
    </row>
    <row r="515" spans="33:42" s="2" customFormat="1" x14ac:dyDescent="0.25">
      <c r="AG515" s="3"/>
      <c r="AK515" s="3"/>
      <c r="AL515" s="3"/>
      <c r="AP515" s="3"/>
    </row>
    <row r="516" spans="33:42" s="2" customFormat="1" x14ac:dyDescent="0.25">
      <c r="AG516" s="3"/>
      <c r="AK516" s="3"/>
      <c r="AL516" s="3"/>
      <c r="AP516" s="3"/>
    </row>
    <row r="517" spans="33:42" s="2" customFormat="1" x14ac:dyDescent="0.25">
      <c r="AG517" s="3"/>
      <c r="AK517" s="3"/>
      <c r="AL517" s="3"/>
      <c r="AP517" s="3"/>
    </row>
    <row r="518" spans="33:42" s="2" customFormat="1" x14ac:dyDescent="0.25">
      <c r="AG518" s="3"/>
      <c r="AK518" s="3"/>
      <c r="AL518" s="3"/>
      <c r="AP518" s="3"/>
    </row>
    <row r="519" spans="33:42" s="2" customFormat="1" x14ac:dyDescent="0.25">
      <c r="AG519" s="3"/>
      <c r="AK519" s="3"/>
      <c r="AL519" s="3"/>
      <c r="AP519" s="3"/>
    </row>
    <row r="520" spans="33:42" s="2" customFormat="1" x14ac:dyDescent="0.25">
      <c r="AG520" s="3"/>
      <c r="AK520" s="3"/>
      <c r="AL520" s="3"/>
      <c r="AP520" s="3"/>
    </row>
    <row r="521" spans="33:42" s="2" customFormat="1" x14ac:dyDescent="0.25">
      <c r="AG521" s="3"/>
      <c r="AK521" s="3"/>
      <c r="AL521" s="3"/>
      <c r="AP521" s="3"/>
    </row>
    <row r="522" spans="33:42" s="2" customFormat="1" x14ac:dyDescent="0.25">
      <c r="AG522" s="3"/>
      <c r="AK522" s="3"/>
      <c r="AL522" s="3"/>
      <c r="AP522" s="3"/>
    </row>
    <row r="523" spans="33:42" s="2" customFormat="1" x14ac:dyDescent="0.25">
      <c r="AG523" s="3"/>
      <c r="AK523" s="3"/>
      <c r="AL523" s="3"/>
      <c r="AP523" s="3"/>
    </row>
    <row r="524" spans="33:42" s="2" customFormat="1" x14ac:dyDescent="0.25">
      <c r="AG524" s="3"/>
      <c r="AK524" s="3"/>
      <c r="AL524" s="3"/>
      <c r="AP524" s="3"/>
    </row>
    <row r="525" spans="33:42" s="2" customFormat="1" x14ac:dyDescent="0.25">
      <c r="AG525" s="3"/>
      <c r="AK525" s="3"/>
      <c r="AL525" s="3"/>
      <c r="AP525" s="3"/>
    </row>
    <row r="526" spans="33:42" s="2" customFormat="1" x14ac:dyDescent="0.25">
      <c r="AG526" s="3"/>
      <c r="AK526" s="3"/>
      <c r="AL526" s="3"/>
      <c r="AP526" s="3"/>
    </row>
    <row r="527" spans="33:42" s="2" customFormat="1" x14ac:dyDescent="0.25">
      <c r="AG527" s="3"/>
      <c r="AK527" s="3"/>
      <c r="AL527" s="3"/>
      <c r="AP527" s="3"/>
    </row>
    <row r="528" spans="33:42" s="2" customFormat="1" x14ac:dyDescent="0.25">
      <c r="AG528" s="3"/>
      <c r="AK528" s="3"/>
      <c r="AL528" s="3"/>
      <c r="AP528" s="3"/>
    </row>
    <row r="529" spans="33:42" s="2" customFormat="1" x14ac:dyDescent="0.25">
      <c r="AG529" s="3"/>
      <c r="AK529" s="3"/>
      <c r="AL529" s="3"/>
      <c r="AP529" s="3"/>
    </row>
    <row r="530" spans="33:42" s="2" customFormat="1" x14ac:dyDescent="0.25">
      <c r="AG530" s="3"/>
      <c r="AK530" s="3"/>
      <c r="AL530" s="3"/>
      <c r="AP530" s="3"/>
    </row>
    <row r="531" spans="33:42" s="2" customFormat="1" x14ac:dyDescent="0.25">
      <c r="AG531" s="3"/>
      <c r="AK531" s="3"/>
      <c r="AL531" s="3"/>
      <c r="AP531" s="3"/>
    </row>
    <row r="532" spans="33:42" s="2" customFormat="1" x14ac:dyDescent="0.25">
      <c r="AG532" s="3"/>
      <c r="AK532" s="3"/>
      <c r="AL532" s="3"/>
      <c r="AP532" s="3"/>
    </row>
    <row r="533" spans="33:42" s="2" customFormat="1" x14ac:dyDescent="0.25">
      <c r="AG533" s="3"/>
      <c r="AK533" s="3"/>
      <c r="AL533" s="3"/>
      <c r="AP533" s="3"/>
    </row>
    <row r="534" spans="33:42" s="2" customFormat="1" x14ac:dyDescent="0.25">
      <c r="AG534" s="3"/>
      <c r="AK534" s="3"/>
      <c r="AL534" s="3"/>
      <c r="AP534" s="3"/>
    </row>
    <row r="535" spans="33:42" s="2" customFormat="1" x14ac:dyDescent="0.25">
      <c r="AG535" s="3"/>
      <c r="AK535" s="3"/>
      <c r="AL535" s="3"/>
      <c r="AP535" s="3"/>
    </row>
    <row r="536" spans="33:42" s="2" customFormat="1" x14ac:dyDescent="0.25">
      <c r="AG536" s="3"/>
      <c r="AK536" s="3"/>
      <c r="AL536" s="3"/>
      <c r="AP536" s="3"/>
    </row>
    <row r="537" spans="33:42" s="2" customFormat="1" x14ac:dyDescent="0.25">
      <c r="AG537" s="3"/>
      <c r="AK537" s="3"/>
      <c r="AL537" s="3"/>
      <c r="AP537" s="3"/>
    </row>
    <row r="538" spans="33:42" s="2" customFormat="1" x14ac:dyDescent="0.25">
      <c r="AG538" s="3"/>
      <c r="AK538" s="3"/>
      <c r="AL538" s="3"/>
      <c r="AP538" s="3"/>
    </row>
    <row r="539" spans="33:42" s="2" customFormat="1" x14ac:dyDescent="0.25">
      <c r="AG539" s="3"/>
      <c r="AK539" s="3"/>
      <c r="AL539" s="3"/>
      <c r="AP539" s="3"/>
    </row>
    <row r="540" spans="33:42" s="2" customFormat="1" x14ac:dyDescent="0.25">
      <c r="AG540" s="3"/>
      <c r="AK540" s="3"/>
      <c r="AL540" s="3"/>
      <c r="AP540" s="3"/>
    </row>
    <row r="541" spans="33:42" s="2" customFormat="1" x14ac:dyDescent="0.25">
      <c r="AG541" s="3"/>
      <c r="AK541" s="3"/>
      <c r="AL541" s="3"/>
      <c r="AP541" s="3"/>
    </row>
    <row r="542" spans="33:42" s="2" customFormat="1" x14ac:dyDescent="0.25">
      <c r="AG542" s="3"/>
      <c r="AK542" s="3"/>
      <c r="AL542" s="3"/>
      <c r="AP542" s="3"/>
    </row>
    <row r="543" spans="33:42" s="2" customFormat="1" x14ac:dyDescent="0.25">
      <c r="AG543" s="3"/>
      <c r="AK543" s="3"/>
      <c r="AL543" s="3"/>
      <c r="AP543" s="3"/>
    </row>
    <row r="544" spans="33:42" s="2" customFormat="1" x14ac:dyDescent="0.25">
      <c r="AG544" s="3"/>
      <c r="AK544" s="3"/>
      <c r="AL544" s="3"/>
      <c r="AP544" s="3"/>
    </row>
    <row r="545" spans="33:42" s="2" customFormat="1" x14ac:dyDescent="0.25">
      <c r="AG545" s="3"/>
      <c r="AK545" s="3"/>
      <c r="AL545" s="3"/>
      <c r="AP545" s="3"/>
    </row>
    <row r="546" spans="33:42" s="2" customFormat="1" x14ac:dyDescent="0.25">
      <c r="AG546" s="3"/>
      <c r="AK546" s="3"/>
      <c r="AL546" s="3"/>
      <c r="AP546" s="3"/>
    </row>
    <row r="547" spans="33:42" s="2" customFormat="1" x14ac:dyDescent="0.25">
      <c r="AG547" s="3"/>
      <c r="AK547" s="3"/>
      <c r="AL547" s="3"/>
      <c r="AP547" s="3"/>
    </row>
    <row r="548" spans="33:42" s="2" customFormat="1" x14ac:dyDescent="0.25">
      <c r="AG548" s="3"/>
      <c r="AK548" s="3"/>
      <c r="AL548" s="3"/>
      <c r="AP548" s="3"/>
    </row>
    <row r="549" spans="33:42" s="2" customFormat="1" x14ac:dyDescent="0.25">
      <c r="AG549" s="3"/>
      <c r="AK549" s="3"/>
      <c r="AL549" s="3"/>
      <c r="AP549" s="3"/>
    </row>
    <row r="550" spans="33:42" s="2" customFormat="1" x14ac:dyDescent="0.25">
      <c r="AG550" s="3"/>
      <c r="AK550" s="3"/>
      <c r="AL550" s="3"/>
      <c r="AP550" s="3"/>
    </row>
    <row r="551" spans="33:42" s="2" customFormat="1" x14ac:dyDescent="0.25">
      <c r="AG551" s="3"/>
      <c r="AK551" s="3"/>
      <c r="AL551" s="3"/>
      <c r="AP551" s="3"/>
    </row>
    <row r="552" spans="33:42" s="2" customFormat="1" x14ac:dyDescent="0.25">
      <c r="AG552" s="3"/>
      <c r="AK552" s="3"/>
      <c r="AL552" s="3"/>
      <c r="AP552" s="3"/>
    </row>
    <row r="553" spans="33:42" s="2" customFormat="1" x14ac:dyDescent="0.25">
      <c r="AG553" s="3"/>
      <c r="AK553" s="3"/>
      <c r="AL553" s="3"/>
      <c r="AP553" s="3"/>
    </row>
    <row r="554" spans="33:42" s="2" customFormat="1" x14ac:dyDescent="0.25">
      <c r="AG554" s="3"/>
      <c r="AK554" s="3"/>
      <c r="AL554" s="3"/>
      <c r="AP554" s="3"/>
    </row>
    <row r="555" spans="33:42" s="2" customFormat="1" x14ac:dyDescent="0.25">
      <c r="AG555" s="3"/>
      <c r="AK555" s="3"/>
      <c r="AL555" s="3"/>
      <c r="AP555" s="3"/>
    </row>
    <row r="556" spans="33:42" s="2" customFormat="1" x14ac:dyDescent="0.25">
      <c r="AG556" s="3"/>
      <c r="AK556" s="3"/>
      <c r="AL556" s="3"/>
      <c r="AP556" s="3"/>
    </row>
    <row r="557" spans="33:42" s="2" customFormat="1" x14ac:dyDescent="0.25">
      <c r="AG557" s="3"/>
      <c r="AK557" s="3"/>
      <c r="AL557" s="3"/>
      <c r="AP557" s="3"/>
    </row>
    <row r="558" spans="33:42" s="2" customFormat="1" x14ac:dyDescent="0.25">
      <c r="AG558" s="3"/>
      <c r="AK558" s="3"/>
      <c r="AL558" s="3"/>
      <c r="AP558" s="3"/>
    </row>
    <row r="559" spans="33:42" s="2" customFormat="1" x14ac:dyDescent="0.25">
      <c r="AG559" s="3"/>
      <c r="AK559" s="3"/>
      <c r="AL559" s="3"/>
      <c r="AP559" s="3"/>
    </row>
    <row r="560" spans="33:42" s="2" customFormat="1" x14ac:dyDescent="0.25">
      <c r="AG560" s="3"/>
      <c r="AK560" s="3"/>
      <c r="AL560" s="3"/>
      <c r="AP560" s="3"/>
    </row>
    <row r="561" spans="33:42" s="2" customFormat="1" x14ac:dyDescent="0.25">
      <c r="AG561" s="3"/>
      <c r="AK561" s="3"/>
      <c r="AL561" s="3"/>
      <c r="AP561" s="3"/>
    </row>
    <row r="562" spans="33:42" s="2" customFormat="1" x14ac:dyDescent="0.25">
      <c r="AG562" s="3"/>
      <c r="AK562" s="3"/>
      <c r="AL562" s="3"/>
      <c r="AP562" s="3"/>
    </row>
    <row r="563" spans="33:42" s="2" customFormat="1" x14ac:dyDescent="0.25">
      <c r="AG563" s="3"/>
      <c r="AK563" s="3"/>
      <c r="AL563" s="3"/>
      <c r="AP563" s="3"/>
    </row>
    <row r="564" spans="33:42" s="2" customFormat="1" x14ac:dyDescent="0.25">
      <c r="AG564" s="3"/>
      <c r="AK564" s="3"/>
      <c r="AL564" s="3"/>
      <c r="AP564" s="3"/>
    </row>
    <row r="565" spans="33:42" s="2" customFormat="1" x14ac:dyDescent="0.25">
      <c r="AG565" s="3"/>
      <c r="AK565" s="3"/>
      <c r="AL565" s="3"/>
      <c r="AP565" s="3"/>
    </row>
    <row r="566" spans="33:42" s="2" customFormat="1" x14ac:dyDescent="0.25">
      <c r="AG566" s="3"/>
      <c r="AK566" s="3"/>
      <c r="AL566" s="3"/>
      <c r="AP566" s="3"/>
    </row>
    <row r="567" spans="33:42" s="2" customFormat="1" x14ac:dyDescent="0.25">
      <c r="AG567" s="3"/>
      <c r="AK567" s="3"/>
      <c r="AL567" s="3"/>
      <c r="AP567" s="3"/>
    </row>
    <row r="568" spans="33:42" s="2" customFormat="1" x14ac:dyDescent="0.25">
      <c r="AG568" s="3"/>
      <c r="AK568" s="3"/>
      <c r="AL568" s="3"/>
      <c r="AP568" s="3"/>
    </row>
    <row r="569" spans="33:42" s="2" customFormat="1" x14ac:dyDescent="0.25">
      <c r="AG569" s="3"/>
      <c r="AK569" s="3"/>
      <c r="AL569" s="3"/>
      <c r="AP569" s="3"/>
    </row>
    <row r="570" spans="33:42" s="2" customFormat="1" x14ac:dyDescent="0.25">
      <c r="AG570" s="3"/>
      <c r="AK570" s="3"/>
      <c r="AL570" s="3"/>
      <c r="AP570" s="3"/>
    </row>
    <row r="571" spans="33:42" s="2" customFormat="1" x14ac:dyDescent="0.25">
      <c r="AG571" s="3"/>
      <c r="AK571" s="3"/>
      <c r="AL571" s="3"/>
      <c r="AP571" s="3"/>
    </row>
    <row r="572" spans="33:42" s="2" customFormat="1" x14ac:dyDescent="0.25">
      <c r="AG572" s="3"/>
      <c r="AK572" s="3"/>
      <c r="AL572" s="3"/>
      <c r="AP572" s="3"/>
    </row>
    <row r="573" spans="33:42" s="2" customFormat="1" x14ac:dyDescent="0.25">
      <c r="AG573" s="3"/>
      <c r="AK573" s="3"/>
      <c r="AL573" s="3"/>
      <c r="AP573" s="3"/>
    </row>
    <row r="574" spans="33:42" s="2" customFormat="1" x14ac:dyDescent="0.25">
      <c r="AG574" s="3"/>
      <c r="AK574" s="3"/>
      <c r="AL574" s="3"/>
      <c r="AP574" s="3"/>
    </row>
    <row r="575" spans="33:42" s="2" customFormat="1" x14ac:dyDescent="0.25">
      <c r="AG575" s="3"/>
      <c r="AK575" s="3"/>
      <c r="AL575" s="3"/>
      <c r="AP575" s="3"/>
    </row>
    <row r="576" spans="33:42" s="2" customFormat="1" x14ac:dyDescent="0.25">
      <c r="AG576" s="3"/>
      <c r="AK576" s="3"/>
      <c r="AL576" s="3"/>
      <c r="AP576" s="3"/>
    </row>
    <row r="577" spans="33:42" s="2" customFormat="1" x14ac:dyDescent="0.25">
      <c r="AG577" s="3"/>
      <c r="AK577" s="3"/>
      <c r="AL577" s="3"/>
      <c r="AP577" s="3"/>
    </row>
    <row r="578" spans="33:42" s="2" customFormat="1" x14ac:dyDescent="0.25">
      <c r="AG578" s="3"/>
      <c r="AK578" s="3"/>
      <c r="AL578" s="3"/>
      <c r="AP578" s="3"/>
    </row>
    <row r="579" spans="33:42" s="2" customFormat="1" x14ac:dyDescent="0.25">
      <c r="AG579" s="3"/>
      <c r="AK579" s="3"/>
      <c r="AL579" s="3"/>
      <c r="AP579" s="3"/>
    </row>
    <row r="580" spans="33:42" s="2" customFormat="1" x14ac:dyDescent="0.25">
      <c r="AG580" s="3"/>
      <c r="AK580" s="3"/>
      <c r="AL580" s="3"/>
      <c r="AP580" s="3"/>
    </row>
    <row r="581" spans="33:42" s="2" customFormat="1" x14ac:dyDescent="0.25">
      <c r="AG581" s="3"/>
      <c r="AK581" s="3"/>
      <c r="AL581" s="3"/>
      <c r="AP581" s="3"/>
    </row>
    <row r="582" spans="33:42" s="2" customFormat="1" x14ac:dyDescent="0.25">
      <c r="AG582" s="3"/>
      <c r="AK582" s="3"/>
      <c r="AL582" s="3"/>
      <c r="AP582" s="3"/>
    </row>
    <row r="583" spans="33:42" s="2" customFormat="1" x14ac:dyDescent="0.25">
      <c r="AG583" s="3"/>
      <c r="AK583" s="3"/>
      <c r="AL583" s="3"/>
      <c r="AP583" s="3"/>
    </row>
    <row r="584" spans="33:42" s="2" customFormat="1" x14ac:dyDescent="0.25">
      <c r="AG584" s="3"/>
      <c r="AK584" s="3"/>
      <c r="AL584" s="3"/>
      <c r="AP584" s="3"/>
    </row>
    <row r="585" spans="33:42" s="2" customFormat="1" x14ac:dyDescent="0.25">
      <c r="AG585" s="3"/>
      <c r="AK585" s="3"/>
      <c r="AL585" s="3"/>
      <c r="AP585" s="3"/>
    </row>
    <row r="586" spans="33:42" s="2" customFormat="1" x14ac:dyDescent="0.25">
      <c r="AG586" s="3"/>
      <c r="AK586" s="3"/>
      <c r="AL586" s="3"/>
      <c r="AP586" s="3"/>
    </row>
    <row r="587" spans="33:42" s="2" customFormat="1" x14ac:dyDescent="0.25">
      <c r="AG587" s="3"/>
      <c r="AK587" s="3"/>
      <c r="AL587" s="3"/>
      <c r="AP587" s="3"/>
    </row>
    <row r="588" spans="33:42" s="2" customFormat="1" x14ac:dyDescent="0.25">
      <c r="AG588" s="3"/>
      <c r="AK588" s="3"/>
      <c r="AL588" s="3"/>
      <c r="AP588" s="3"/>
    </row>
    <row r="589" spans="33:42" s="2" customFormat="1" x14ac:dyDescent="0.25">
      <c r="AG589" s="3"/>
      <c r="AK589" s="3"/>
      <c r="AL589" s="3"/>
      <c r="AP589" s="3"/>
    </row>
    <row r="590" spans="33:42" s="2" customFormat="1" x14ac:dyDescent="0.25">
      <c r="AG590" s="3"/>
      <c r="AK590" s="3"/>
      <c r="AL590" s="3"/>
      <c r="AP590" s="3"/>
    </row>
    <row r="591" spans="33:42" s="2" customFormat="1" x14ac:dyDescent="0.25">
      <c r="AG591" s="3"/>
      <c r="AK591" s="3"/>
      <c r="AL591" s="3"/>
      <c r="AP591" s="3"/>
    </row>
    <row r="592" spans="33:42" s="2" customFormat="1" x14ac:dyDescent="0.25">
      <c r="AG592" s="3"/>
      <c r="AK592" s="3"/>
      <c r="AL592" s="3"/>
      <c r="AP592" s="3"/>
    </row>
    <row r="593" spans="33:42" s="2" customFormat="1" x14ac:dyDescent="0.25">
      <c r="AG593" s="3"/>
      <c r="AK593" s="3"/>
      <c r="AL593" s="3"/>
      <c r="AP593" s="3"/>
    </row>
    <row r="594" spans="33:42" s="2" customFormat="1" x14ac:dyDescent="0.25">
      <c r="AG594" s="3"/>
      <c r="AK594" s="3"/>
      <c r="AL594" s="3"/>
      <c r="AP594" s="3"/>
    </row>
    <row r="595" spans="33:42" s="2" customFormat="1" x14ac:dyDescent="0.25">
      <c r="AG595" s="3"/>
      <c r="AK595" s="3"/>
      <c r="AL595" s="3"/>
      <c r="AP595" s="3"/>
    </row>
    <row r="596" spans="33:42" s="2" customFormat="1" x14ac:dyDescent="0.25">
      <c r="AG596" s="3"/>
      <c r="AK596" s="3"/>
      <c r="AL596" s="3"/>
      <c r="AP596" s="3"/>
    </row>
    <row r="597" spans="33:42" s="2" customFormat="1" x14ac:dyDescent="0.25">
      <c r="AG597" s="3"/>
      <c r="AK597" s="3"/>
      <c r="AL597" s="3"/>
      <c r="AP597" s="3"/>
    </row>
    <row r="598" spans="33:42" s="2" customFormat="1" x14ac:dyDescent="0.25">
      <c r="AG598" s="3"/>
      <c r="AK598" s="3"/>
      <c r="AL598" s="3"/>
      <c r="AP598" s="3"/>
    </row>
    <row r="599" spans="33:42" s="2" customFormat="1" x14ac:dyDescent="0.25">
      <c r="AG599" s="3"/>
      <c r="AK599" s="3"/>
      <c r="AL599" s="3"/>
      <c r="AP599" s="3"/>
    </row>
    <row r="600" spans="33:42" s="2" customFormat="1" x14ac:dyDescent="0.25">
      <c r="AG600" s="3"/>
      <c r="AK600" s="3"/>
      <c r="AL600" s="3"/>
      <c r="AP600" s="3"/>
    </row>
    <row r="601" spans="33:42" s="2" customFormat="1" x14ac:dyDescent="0.25">
      <c r="AG601" s="3"/>
      <c r="AK601" s="3"/>
      <c r="AL601" s="3"/>
      <c r="AP601" s="3"/>
    </row>
    <row r="602" spans="33:42" s="2" customFormat="1" x14ac:dyDescent="0.25">
      <c r="AG602" s="3"/>
      <c r="AK602" s="3"/>
      <c r="AL602" s="3"/>
      <c r="AP602" s="3"/>
    </row>
    <row r="603" spans="33:42" s="2" customFormat="1" x14ac:dyDescent="0.25">
      <c r="AG603" s="3"/>
      <c r="AK603" s="3"/>
      <c r="AL603" s="3"/>
      <c r="AP603" s="3"/>
    </row>
    <row r="604" spans="33:42" s="2" customFormat="1" x14ac:dyDescent="0.25">
      <c r="AG604" s="3"/>
      <c r="AK604" s="3"/>
      <c r="AL604" s="3"/>
      <c r="AP604" s="3"/>
    </row>
    <row r="605" spans="33:42" s="2" customFormat="1" x14ac:dyDescent="0.25">
      <c r="AG605" s="3"/>
      <c r="AK605" s="3"/>
      <c r="AL605" s="3"/>
      <c r="AP605" s="3"/>
    </row>
    <row r="606" spans="33:42" s="2" customFormat="1" x14ac:dyDescent="0.25">
      <c r="AG606" s="3"/>
      <c r="AK606" s="3"/>
      <c r="AL606" s="3"/>
      <c r="AP606" s="3"/>
    </row>
    <row r="607" spans="33:42" s="2" customFormat="1" x14ac:dyDescent="0.25">
      <c r="AG607" s="3"/>
      <c r="AK607" s="3"/>
      <c r="AL607" s="3"/>
      <c r="AP607" s="3"/>
    </row>
    <row r="608" spans="33:42" s="2" customFormat="1" x14ac:dyDescent="0.25">
      <c r="AG608" s="3"/>
      <c r="AK608" s="3"/>
      <c r="AL608" s="3"/>
      <c r="AP608" s="3"/>
    </row>
    <row r="609" spans="33:42" s="2" customFormat="1" x14ac:dyDescent="0.25">
      <c r="AG609" s="3"/>
      <c r="AK609" s="3"/>
      <c r="AL609" s="3"/>
      <c r="AP609" s="3"/>
    </row>
    <row r="610" spans="33:42" s="2" customFormat="1" x14ac:dyDescent="0.25">
      <c r="AG610" s="3"/>
      <c r="AK610" s="3"/>
      <c r="AL610" s="3"/>
      <c r="AP610" s="3"/>
    </row>
    <row r="611" spans="33:42" s="2" customFormat="1" x14ac:dyDescent="0.25">
      <c r="AG611" s="3"/>
      <c r="AK611" s="3"/>
      <c r="AL611" s="3"/>
      <c r="AP611" s="3"/>
    </row>
    <row r="612" spans="33:42" s="2" customFormat="1" x14ac:dyDescent="0.25">
      <c r="AG612" s="3"/>
      <c r="AK612" s="3"/>
      <c r="AL612" s="3"/>
      <c r="AP612" s="3"/>
    </row>
    <row r="613" spans="33:42" s="2" customFormat="1" x14ac:dyDescent="0.25">
      <c r="AG613" s="3"/>
      <c r="AK613" s="3"/>
      <c r="AL613" s="3"/>
      <c r="AP613" s="3"/>
    </row>
    <row r="614" spans="33:42" s="2" customFormat="1" x14ac:dyDescent="0.25">
      <c r="AG614" s="3"/>
      <c r="AK614" s="3"/>
      <c r="AL614" s="3"/>
      <c r="AP614" s="3"/>
    </row>
    <row r="615" spans="33:42" s="2" customFormat="1" x14ac:dyDescent="0.25">
      <c r="AG615" s="3"/>
      <c r="AK615" s="3"/>
      <c r="AL615" s="3"/>
      <c r="AP615" s="3"/>
    </row>
    <row r="616" spans="33:42" s="2" customFormat="1" x14ac:dyDescent="0.25">
      <c r="AG616" s="3"/>
      <c r="AK616" s="3"/>
      <c r="AL616" s="3"/>
      <c r="AP616" s="3"/>
    </row>
    <row r="617" spans="33:42" s="2" customFormat="1" x14ac:dyDescent="0.25">
      <c r="AG617" s="3"/>
      <c r="AK617" s="3"/>
      <c r="AL617" s="3"/>
      <c r="AP617" s="3"/>
    </row>
    <row r="618" spans="33:42" s="2" customFormat="1" x14ac:dyDescent="0.25">
      <c r="AG618" s="3"/>
      <c r="AK618" s="3"/>
      <c r="AL618" s="3"/>
      <c r="AP618" s="3"/>
    </row>
    <row r="619" spans="33:42" s="2" customFormat="1" x14ac:dyDescent="0.25">
      <c r="AG619" s="3"/>
      <c r="AK619" s="3"/>
      <c r="AL619" s="3"/>
      <c r="AP619" s="3"/>
    </row>
    <row r="620" spans="33:42" s="2" customFormat="1" x14ac:dyDescent="0.25">
      <c r="AG620" s="3"/>
      <c r="AK620" s="3"/>
      <c r="AL620" s="3"/>
      <c r="AP620" s="3"/>
    </row>
    <row r="621" spans="33:42" s="2" customFormat="1" x14ac:dyDescent="0.25">
      <c r="AG621" s="3"/>
      <c r="AK621" s="3"/>
      <c r="AL621" s="3"/>
      <c r="AP621" s="3"/>
    </row>
    <row r="622" spans="33:42" s="2" customFormat="1" x14ac:dyDescent="0.25">
      <c r="AG622" s="3"/>
      <c r="AK622" s="3"/>
      <c r="AL622" s="3"/>
      <c r="AP622" s="3"/>
    </row>
    <row r="623" spans="33:42" s="2" customFormat="1" x14ac:dyDescent="0.25">
      <c r="AG623" s="3"/>
      <c r="AK623" s="3"/>
      <c r="AL623" s="3"/>
      <c r="AP623" s="3"/>
    </row>
    <row r="624" spans="33:42" s="2" customFormat="1" x14ac:dyDescent="0.25">
      <c r="AG624" s="3"/>
      <c r="AK624" s="3"/>
      <c r="AL624" s="3"/>
      <c r="AP624" s="3"/>
    </row>
    <row r="625" spans="33:42" s="2" customFormat="1" x14ac:dyDescent="0.25">
      <c r="AG625" s="3"/>
      <c r="AK625" s="3"/>
      <c r="AL625" s="3"/>
      <c r="AP625" s="3"/>
    </row>
    <row r="626" spans="33:42" s="2" customFormat="1" x14ac:dyDescent="0.25">
      <c r="AG626" s="3"/>
      <c r="AK626" s="3"/>
      <c r="AL626" s="3"/>
      <c r="AP626" s="3"/>
    </row>
    <row r="627" spans="33:42" s="2" customFormat="1" x14ac:dyDescent="0.25">
      <c r="AG627" s="3"/>
      <c r="AK627" s="3"/>
      <c r="AL627" s="3"/>
      <c r="AP627" s="3"/>
    </row>
    <row r="628" spans="33:42" s="2" customFormat="1" x14ac:dyDescent="0.25">
      <c r="AG628" s="3"/>
      <c r="AK628" s="3"/>
      <c r="AL628" s="3"/>
      <c r="AP628" s="3"/>
    </row>
    <row r="629" spans="33:42" s="2" customFormat="1" x14ac:dyDescent="0.25">
      <c r="AG629" s="3"/>
      <c r="AK629" s="3"/>
      <c r="AL629" s="3"/>
      <c r="AP629" s="3"/>
    </row>
    <row r="630" spans="33:42" s="2" customFormat="1" x14ac:dyDescent="0.25">
      <c r="AG630" s="3"/>
      <c r="AK630" s="3"/>
      <c r="AL630" s="3"/>
      <c r="AP630" s="3"/>
    </row>
    <row r="631" spans="33:42" s="2" customFormat="1" x14ac:dyDescent="0.25">
      <c r="AG631" s="3"/>
      <c r="AK631" s="3"/>
      <c r="AL631" s="3"/>
      <c r="AP631" s="3"/>
    </row>
    <row r="632" spans="33:42" s="2" customFormat="1" x14ac:dyDescent="0.25">
      <c r="AG632" s="3"/>
      <c r="AK632" s="3"/>
      <c r="AL632" s="3"/>
      <c r="AP632" s="3"/>
    </row>
    <row r="633" spans="33:42" s="2" customFormat="1" x14ac:dyDescent="0.25">
      <c r="AG633" s="3"/>
      <c r="AK633" s="3"/>
      <c r="AL633" s="3"/>
      <c r="AP633" s="3"/>
    </row>
    <row r="634" spans="33:42" s="2" customFormat="1" x14ac:dyDescent="0.25">
      <c r="AG634" s="3"/>
      <c r="AK634" s="3"/>
      <c r="AL634" s="3"/>
      <c r="AP634" s="3"/>
    </row>
    <row r="635" spans="33:42" s="2" customFormat="1" x14ac:dyDescent="0.25">
      <c r="AG635" s="3"/>
      <c r="AK635" s="3"/>
      <c r="AL635" s="3"/>
      <c r="AP635" s="3"/>
    </row>
    <row r="636" spans="33:42" s="2" customFormat="1" x14ac:dyDescent="0.25">
      <c r="AG636" s="3"/>
      <c r="AK636" s="3"/>
      <c r="AL636" s="3"/>
      <c r="AP636" s="3"/>
    </row>
    <row r="637" spans="33:42" s="2" customFormat="1" x14ac:dyDescent="0.25">
      <c r="AG637" s="3"/>
      <c r="AK637" s="3"/>
      <c r="AL637" s="3"/>
      <c r="AP637" s="3"/>
    </row>
    <row r="638" spans="33:42" s="2" customFormat="1" x14ac:dyDescent="0.25">
      <c r="AG638" s="3"/>
      <c r="AK638" s="3"/>
      <c r="AL638" s="3"/>
      <c r="AP638" s="3"/>
    </row>
    <row r="639" spans="33:42" s="2" customFormat="1" x14ac:dyDescent="0.25">
      <c r="AG639" s="3"/>
      <c r="AK639" s="3"/>
      <c r="AL639" s="3"/>
      <c r="AP639" s="3"/>
    </row>
    <row r="640" spans="33:42" s="2" customFormat="1" x14ac:dyDescent="0.25">
      <c r="AG640" s="3"/>
      <c r="AK640" s="3"/>
      <c r="AL640" s="3"/>
      <c r="AP640" s="3"/>
    </row>
    <row r="641" spans="33:42" s="2" customFormat="1" x14ac:dyDescent="0.25">
      <c r="AG641" s="3"/>
      <c r="AK641" s="3"/>
      <c r="AL641" s="3"/>
      <c r="AP641" s="3"/>
    </row>
    <row r="642" spans="33:42" s="2" customFormat="1" x14ac:dyDescent="0.25">
      <c r="AG642" s="3"/>
      <c r="AK642" s="3"/>
      <c r="AL642" s="3"/>
      <c r="AP642" s="3"/>
    </row>
    <row r="643" spans="33:42" s="2" customFormat="1" x14ac:dyDescent="0.25">
      <c r="AG643" s="3"/>
      <c r="AK643" s="3"/>
      <c r="AL643" s="3"/>
      <c r="AP643" s="3"/>
    </row>
    <row r="644" spans="33:42" s="2" customFormat="1" x14ac:dyDescent="0.25">
      <c r="AG644" s="3"/>
      <c r="AK644" s="3"/>
      <c r="AL644" s="3"/>
      <c r="AP644" s="3"/>
    </row>
    <row r="645" spans="33:42" s="2" customFormat="1" x14ac:dyDescent="0.25">
      <c r="AG645" s="3"/>
      <c r="AK645" s="3"/>
      <c r="AL645" s="3"/>
      <c r="AP645" s="3"/>
    </row>
    <row r="646" spans="33:42" s="2" customFormat="1" x14ac:dyDescent="0.25">
      <c r="AG646" s="3"/>
      <c r="AK646" s="3"/>
      <c r="AL646" s="3"/>
      <c r="AP646" s="3"/>
    </row>
    <row r="647" spans="33:42" s="2" customFormat="1" x14ac:dyDescent="0.25">
      <c r="AG647" s="3"/>
      <c r="AK647" s="3"/>
      <c r="AL647" s="3"/>
      <c r="AP647" s="3"/>
    </row>
    <row r="648" spans="33:42" s="2" customFormat="1" x14ac:dyDescent="0.25">
      <c r="AG648" s="3"/>
      <c r="AK648" s="3"/>
      <c r="AL648" s="3"/>
      <c r="AP648" s="3"/>
    </row>
    <row r="649" spans="33:42" s="2" customFormat="1" x14ac:dyDescent="0.25">
      <c r="AG649" s="3"/>
      <c r="AK649" s="3"/>
      <c r="AL649" s="3"/>
      <c r="AP649" s="3"/>
    </row>
    <row r="650" spans="33:42" s="2" customFormat="1" x14ac:dyDescent="0.25">
      <c r="AG650" s="3"/>
      <c r="AK650" s="3"/>
      <c r="AL650" s="3"/>
      <c r="AP650" s="3"/>
    </row>
    <row r="651" spans="33:42" s="2" customFormat="1" x14ac:dyDescent="0.25">
      <c r="AG651" s="3"/>
      <c r="AK651" s="3"/>
      <c r="AL651" s="3"/>
      <c r="AP651" s="3"/>
    </row>
    <row r="652" spans="33:42" s="2" customFormat="1" x14ac:dyDescent="0.25">
      <c r="AG652" s="3"/>
      <c r="AK652" s="3"/>
      <c r="AL652" s="3"/>
      <c r="AP652" s="3"/>
    </row>
    <row r="653" spans="33:42" s="2" customFormat="1" x14ac:dyDescent="0.25">
      <c r="AG653" s="3"/>
      <c r="AK653" s="3"/>
      <c r="AL653" s="3"/>
      <c r="AP653" s="3"/>
    </row>
    <row r="654" spans="33:42" s="2" customFormat="1" x14ac:dyDescent="0.25">
      <c r="AG654" s="3"/>
      <c r="AK654" s="3"/>
      <c r="AL654" s="3"/>
      <c r="AP654" s="3"/>
    </row>
    <row r="655" spans="33:42" s="2" customFormat="1" x14ac:dyDescent="0.25">
      <c r="AG655" s="3"/>
      <c r="AK655" s="3"/>
      <c r="AL655" s="3"/>
      <c r="AP655" s="3"/>
    </row>
    <row r="656" spans="33:42" s="2" customFormat="1" x14ac:dyDescent="0.25">
      <c r="AG656" s="3"/>
      <c r="AK656" s="3"/>
      <c r="AL656" s="3"/>
      <c r="AP656" s="3"/>
    </row>
    <row r="657" spans="33:42" s="2" customFormat="1" x14ac:dyDescent="0.25">
      <c r="AG657" s="3"/>
      <c r="AK657" s="3"/>
      <c r="AL657" s="3"/>
      <c r="AP657" s="3"/>
    </row>
    <row r="658" spans="33:42" s="2" customFormat="1" x14ac:dyDescent="0.25">
      <c r="AG658" s="3"/>
      <c r="AK658" s="3"/>
      <c r="AL658" s="3"/>
      <c r="AP658" s="3"/>
    </row>
    <row r="659" spans="33:42" s="2" customFormat="1" x14ac:dyDescent="0.25">
      <c r="AG659" s="3"/>
      <c r="AK659" s="3"/>
      <c r="AL659" s="3"/>
      <c r="AP659" s="3"/>
    </row>
    <row r="660" spans="33:42" s="2" customFormat="1" x14ac:dyDescent="0.25">
      <c r="AG660" s="3"/>
      <c r="AK660" s="3"/>
      <c r="AL660" s="3"/>
      <c r="AP660" s="3"/>
    </row>
    <row r="661" spans="33:42" s="2" customFormat="1" x14ac:dyDescent="0.25">
      <c r="AG661" s="3"/>
      <c r="AK661" s="3"/>
      <c r="AL661" s="3"/>
      <c r="AP661" s="3"/>
    </row>
    <row r="662" spans="33:42" s="2" customFormat="1" x14ac:dyDescent="0.25">
      <c r="AG662" s="3"/>
      <c r="AK662" s="3"/>
      <c r="AL662" s="3"/>
      <c r="AP662" s="3"/>
    </row>
    <row r="663" spans="33:42" s="2" customFormat="1" x14ac:dyDescent="0.25">
      <c r="AG663" s="3"/>
      <c r="AK663" s="3"/>
      <c r="AL663" s="3"/>
      <c r="AP663" s="3"/>
    </row>
    <row r="664" spans="33:42" s="2" customFormat="1" x14ac:dyDescent="0.25">
      <c r="AG664" s="3"/>
      <c r="AK664" s="3"/>
      <c r="AL664" s="3"/>
      <c r="AP664" s="3"/>
    </row>
    <row r="665" spans="33:42" s="2" customFormat="1" x14ac:dyDescent="0.25">
      <c r="AG665" s="3"/>
      <c r="AK665" s="3"/>
      <c r="AL665" s="3"/>
      <c r="AP665" s="3"/>
    </row>
    <row r="666" spans="33:42" s="2" customFormat="1" x14ac:dyDescent="0.25">
      <c r="AG666" s="3"/>
      <c r="AK666" s="3"/>
      <c r="AL666" s="3"/>
      <c r="AP666" s="3"/>
    </row>
    <row r="667" spans="33:42" s="2" customFormat="1" x14ac:dyDescent="0.25">
      <c r="AG667" s="3"/>
      <c r="AK667" s="3"/>
      <c r="AL667" s="3"/>
      <c r="AP667" s="3"/>
    </row>
    <row r="668" spans="33:42" s="2" customFormat="1" x14ac:dyDescent="0.25">
      <c r="AG668" s="3"/>
      <c r="AK668" s="3"/>
      <c r="AL668" s="3"/>
      <c r="AP668" s="3"/>
    </row>
    <row r="669" spans="33:42" s="2" customFormat="1" x14ac:dyDescent="0.25">
      <c r="AG669" s="3"/>
      <c r="AK669" s="3"/>
      <c r="AL669" s="3"/>
      <c r="AP669" s="3"/>
    </row>
    <row r="670" spans="33:42" s="2" customFormat="1" x14ac:dyDescent="0.25">
      <c r="AG670" s="3"/>
      <c r="AK670" s="3"/>
      <c r="AL670" s="3"/>
      <c r="AP670" s="3"/>
    </row>
    <row r="671" spans="33:42" s="2" customFormat="1" x14ac:dyDescent="0.25">
      <c r="AG671" s="3"/>
      <c r="AK671" s="3"/>
      <c r="AL671" s="3"/>
      <c r="AP671" s="3"/>
    </row>
    <row r="672" spans="33:42" s="2" customFormat="1" x14ac:dyDescent="0.25">
      <c r="AG672" s="3"/>
      <c r="AK672" s="3"/>
      <c r="AL672" s="3"/>
      <c r="AP672" s="3"/>
    </row>
    <row r="673" spans="33:42" s="2" customFormat="1" x14ac:dyDescent="0.25">
      <c r="AG673" s="3"/>
      <c r="AK673" s="3"/>
      <c r="AL673" s="3"/>
      <c r="AP673" s="3"/>
    </row>
    <row r="674" spans="33:42" s="2" customFormat="1" x14ac:dyDescent="0.25">
      <c r="AG674" s="3"/>
      <c r="AK674" s="3"/>
      <c r="AL674" s="3"/>
      <c r="AP674" s="3"/>
    </row>
    <row r="675" spans="33:42" s="2" customFormat="1" x14ac:dyDescent="0.25">
      <c r="AG675" s="3"/>
      <c r="AK675" s="3"/>
      <c r="AL675" s="3"/>
      <c r="AP675" s="3"/>
    </row>
    <row r="676" spans="33:42" s="2" customFormat="1" x14ac:dyDescent="0.25">
      <c r="AG676" s="3"/>
      <c r="AK676" s="3"/>
      <c r="AL676" s="3"/>
      <c r="AP676" s="3"/>
    </row>
    <row r="677" spans="33:42" s="2" customFormat="1" x14ac:dyDescent="0.25">
      <c r="AG677" s="3"/>
      <c r="AK677" s="3"/>
      <c r="AL677" s="3"/>
      <c r="AP677" s="3"/>
    </row>
    <row r="678" spans="33:42" s="2" customFormat="1" x14ac:dyDescent="0.25">
      <c r="AG678" s="3"/>
      <c r="AK678" s="3"/>
      <c r="AL678" s="3"/>
      <c r="AP678" s="3"/>
    </row>
    <row r="679" spans="33:42" s="2" customFormat="1" x14ac:dyDescent="0.25">
      <c r="AG679" s="3"/>
      <c r="AK679" s="3"/>
      <c r="AL679" s="3"/>
      <c r="AP679" s="3"/>
    </row>
    <row r="680" spans="33:42" s="2" customFormat="1" x14ac:dyDescent="0.25">
      <c r="AG680" s="3"/>
      <c r="AK680" s="3"/>
      <c r="AL680" s="3"/>
      <c r="AP680" s="3"/>
    </row>
    <row r="681" spans="33:42" s="2" customFormat="1" x14ac:dyDescent="0.25">
      <c r="AG681" s="3"/>
      <c r="AK681" s="3"/>
      <c r="AL681" s="3"/>
      <c r="AP681" s="3"/>
    </row>
    <row r="682" spans="33:42" s="2" customFormat="1" x14ac:dyDescent="0.25">
      <c r="AG682" s="3"/>
      <c r="AK682" s="3"/>
      <c r="AL682" s="3"/>
      <c r="AP682" s="3"/>
    </row>
    <row r="683" spans="33:42" s="2" customFormat="1" x14ac:dyDescent="0.25">
      <c r="AG683" s="3"/>
      <c r="AK683" s="3"/>
      <c r="AL683" s="3"/>
      <c r="AP683" s="3"/>
    </row>
    <row r="684" spans="33:42" s="2" customFormat="1" x14ac:dyDescent="0.25">
      <c r="AG684" s="3"/>
      <c r="AK684" s="3"/>
      <c r="AL684" s="3"/>
      <c r="AP684" s="3"/>
    </row>
    <row r="685" spans="33:42" s="2" customFormat="1" x14ac:dyDescent="0.25">
      <c r="AG685" s="3"/>
      <c r="AK685" s="3"/>
      <c r="AL685" s="3"/>
      <c r="AP685" s="3"/>
    </row>
    <row r="686" spans="33:42" s="2" customFormat="1" x14ac:dyDescent="0.25">
      <c r="AG686" s="3"/>
      <c r="AK686" s="3"/>
      <c r="AL686" s="3"/>
      <c r="AP686" s="3"/>
    </row>
    <row r="687" spans="33:42" s="2" customFormat="1" x14ac:dyDescent="0.25">
      <c r="AG687" s="3"/>
      <c r="AK687" s="3"/>
      <c r="AL687" s="3"/>
      <c r="AP687" s="3"/>
    </row>
    <row r="688" spans="33:42" s="2" customFormat="1" x14ac:dyDescent="0.25">
      <c r="AG688" s="3"/>
      <c r="AK688" s="3"/>
      <c r="AL688" s="3"/>
      <c r="AP688" s="3"/>
    </row>
    <row r="689" spans="33:42" s="2" customFormat="1" x14ac:dyDescent="0.25">
      <c r="AG689" s="3"/>
      <c r="AK689" s="3"/>
      <c r="AL689" s="3"/>
      <c r="AP689" s="3"/>
    </row>
    <row r="690" spans="33:42" s="2" customFormat="1" x14ac:dyDescent="0.25">
      <c r="AG690" s="3"/>
      <c r="AK690" s="3"/>
      <c r="AL690" s="3"/>
      <c r="AP690" s="3"/>
    </row>
    <row r="691" spans="33:42" s="2" customFormat="1" x14ac:dyDescent="0.25">
      <c r="AG691" s="3"/>
      <c r="AK691" s="3"/>
      <c r="AL691" s="3"/>
      <c r="AP691" s="3"/>
    </row>
    <row r="692" spans="33:42" s="2" customFormat="1" x14ac:dyDescent="0.25">
      <c r="AG692" s="3"/>
      <c r="AK692" s="3"/>
      <c r="AL692" s="3"/>
      <c r="AP692" s="3"/>
    </row>
    <row r="693" spans="33:42" s="2" customFormat="1" x14ac:dyDescent="0.25">
      <c r="AG693" s="3"/>
      <c r="AK693" s="3"/>
      <c r="AL693" s="3"/>
      <c r="AP693" s="3"/>
    </row>
    <row r="694" spans="33:42" s="2" customFormat="1" x14ac:dyDescent="0.25">
      <c r="AG694" s="3"/>
      <c r="AK694" s="3"/>
      <c r="AL694" s="3"/>
      <c r="AP694" s="3"/>
    </row>
    <row r="695" spans="33:42" s="2" customFormat="1" x14ac:dyDescent="0.25">
      <c r="AG695" s="3"/>
      <c r="AK695" s="3"/>
      <c r="AL695" s="3"/>
      <c r="AP695" s="3"/>
    </row>
    <row r="696" spans="33:42" s="2" customFormat="1" x14ac:dyDescent="0.25">
      <c r="AG696" s="3"/>
      <c r="AK696" s="3"/>
      <c r="AL696" s="3"/>
      <c r="AP696" s="3"/>
    </row>
    <row r="697" spans="33:42" s="2" customFormat="1" x14ac:dyDescent="0.25">
      <c r="AG697" s="3"/>
      <c r="AK697" s="3"/>
      <c r="AL697" s="3"/>
      <c r="AP697" s="3"/>
    </row>
    <row r="698" spans="33:42" s="2" customFormat="1" x14ac:dyDescent="0.25">
      <c r="AG698" s="3"/>
      <c r="AK698" s="3"/>
      <c r="AL698" s="3"/>
      <c r="AP698" s="3"/>
    </row>
    <row r="699" spans="33:42" s="2" customFormat="1" x14ac:dyDescent="0.25">
      <c r="AG699" s="3"/>
      <c r="AK699" s="3"/>
      <c r="AL699" s="3"/>
      <c r="AP699" s="3"/>
    </row>
    <row r="700" spans="33:42" s="2" customFormat="1" x14ac:dyDescent="0.25">
      <c r="AG700" s="3"/>
      <c r="AK700" s="3"/>
      <c r="AL700" s="3"/>
      <c r="AP700" s="3"/>
    </row>
    <row r="701" spans="33:42" s="2" customFormat="1" x14ac:dyDescent="0.25">
      <c r="AG701" s="3"/>
      <c r="AK701" s="3"/>
      <c r="AL701" s="3"/>
      <c r="AP701" s="3"/>
    </row>
    <row r="702" spans="33:42" s="2" customFormat="1" x14ac:dyDescent="0.25">
      <c r="AG702" s="3"/>
      <c r="AK702" s="3"/>
      <c r="AL702" s="3"/>
      <c r="AP702" s="3"/>
    </row>
    <row r="703" spans="33:42" s="2" customFormat="1" x14ac:dyDescent="0.25">
      <c r="AG703" s="3"/>
      <c r="AK703" s="3"/>
      <c r="AL703" s="3"/>
      <c r="AP703" s="3"/>
    </row>
    <row r="704" spans="33:42" s="2" customFormat="1" x14ac:dyDescent="0.25">
      <c r="AG704" s="3"/>
      <c r="AK704" s="3"/>
      <c r="AL704" s="3"/>
      <c r="AP704" s="3"/>
    </row>
    <row r="705" spans="33:42" s="2" customFormat="1" x14ac:dyDescent="0.25">
      <c r="AG705" s="3"/>
      <c r="AK705" s="3"/>
      <c r="AL705" s="3"/>
      <c r="AP705" s="3"/>
    </row>
    <row r="706" spans="33:42" s="2" customFormat="1" x14ac:dyDescent="0.25">
      <c r="AG706" s="3"/>
      <c r="AK706" s="3"/>
      <c r="AL706" s="3"/>
      <c r="AP706" s="3"/>
    </row>
    <row r="707" spans="33:42" s="2" customFormat="1" x14ac:dyDescent="0.25">
      <c r="AG707" s="3"/>
      <c r="AK707" s="3"/>
      <c r="AL707" s="3"/>
      <c r="AP707" s="3"/>
    </row>
    <row r="708" spans="33:42" s="2" customFormat="1" x14ac:dyDescent="0.25">
      <c r="AG708" s="3"/>
      <c r="AK708" s="3"/>
      <c r="AL708" s="3"/>
      <c r="AP708" s="3"/>
    </row>
    <row r="709" spans="33:42" s="2" customFormat="1" x14ac:dyDescent="0.25">
      <c r="AG709" s="3"/>
      <c r="AK709" s="3"/>
      <c r="AL709" s="3"/>
      <c r="AP709" s="3"/>
    </row>
    <row r="710" spans="33:42" s="2" customFormat="1" x14ac:dyDescent="0.25">
      <c r="AG710" s="3"/>
      <c r="AK710" s="3"/>
      <c r="AL710" s="3"/>
      <c r="AP710" s="3"/>
    </row>
    <row r="711" spans="33:42" s="2" customFormat="1" x14ac:dyDescent="0.25">
      <c r="AG711" s="3"/>
      <c r="AK711" s="3"/>
      <c r="AL711" s="3"/>
      <c r="AP711" s="3"/>
    </row>
    <row r="712" spans="33:42" s="2" customFormat="1" x14ac:dyDescent="0.25">
      <c r="AG712" s="3"/>
      <c r="AK712" s="3"/>
      <c r="AL712" s="3"/>
      <c r="AP712" s="3"/>
    </row>
    <row r="713" spans="33:42" s="2" customFormat="1" x14ac:dyDescent="0.25">
      <c r="AG713" s="3"/>
      <c r="AK713" s="3"/>
      <c r="AL713" s="3"/>
      <c r="AP713" s="3"/>
    </row>
    <row r="714" spans="33:42" s="2" customFormat="1" x14ac:dyDescent="0.25">
      <c r="AG714" s="3"/>
      <c r="AK714" s="3"/>
      <c r="AL714" s="3"/>
      <c r="AP714" s="3"/>
    </row>
    <row r="715" spans="33:42" s="2" customFormat="1" x14ac:dyDescent="0.25">
      <c r="AG715" s="3"/>
      <c r="AK715" s="3"/>
      <c r="AL715" s="3"/>
      <c r="AP715" s="3"/>
    </row>
    <row r="716" spans="33:42" s="2" customFormat="1" x14ac:dyDescent="0.25">
      <c r="AG716" s="3"/>
      <c r="AK716" s="3"/>
      <c r="AL716" s="3"/>
      <c r="AP716" s="3"/>
    </row>
    <row r="717" spans="33:42" s="2" customFormat="1" x14ac:dyDescent="0.25">
      <c r="AG717" s="3"/>
      <c r="AK717" s="3"/>
      <c r="AL717" s="3"/>
      <c r="AP717" s="3"/>
    </row>
    <row r="718" spans="33:42" s="2" customFormat="1" x14ac:dyDescent="0.25">
      <c r="AG718" s="3"/>
      <c r="AK718" s="3"/>
      <c r="AL718" s="3"/>
      <c r="AP718" s="3"/>
    </row>
    <row r="719" spans="33:42" s="2" customFormat="1" x14ac:dyDescent="0.25">
      <c r="AG719" s="3"/>
      <c r="AK719" s="3"/>
      <c r="AL719" s="3"/>
      <c r="AP719" s="3"/>
    </row>
    <row r="720" spans="33:42" s="2" customFormat="1" x14ac:dyDescent="0.25">
      <c r="AG720" s="3"/>
      <c r="AK720" s="3"/>
      <c r="AL720" s="3"/>
      <c r="AP720" s="3"/>
    </row>
    <row r="721" spans="33:42" s="2" customFormat="1" x14ac:dyDescent="0.25">
      <c r="AG721" s="3"/>
      <c r="AK721" s="3"/>
      <c r="AL721" s="3"/>
      <c r="AP721" s="3"/>
    </row>
    <row r="722" spans="33:42" s="2" customFormat="1" x14ac:dyDescent="0.25">
      <c r="AG722" s="3"/>
      <c r="AK722" s="3"/>
      <c r="AL722" s="3"/>
      <c r="AP722" s="3"/>
    </row>
    <row r="723" spans="33:42" s="2" customFormat="1" x14ac:dyDescent="0.25">
      <c r="AG723" s="3"/>
      <c r="AK723" s="3"/>
      <c r="AL723" s="3"/>
      <c r="AP723" s="3"/>
    </row>
    <row r="724" spans="33:42" s="2" customFormat="1" x14ac:dyDescent="0.25">
      <c r="AG724" s="3"/>
      <c r="AK724" s="3"/>
      <c r="AL724" s="3"/>
      <c r="AP724" s="3"/>
    </row>
    <row r="725" spans="33:42" s="2" customFormat="1" x14ac:dyDescent="0.25">
      <c r="AG725" s="3"/>
      <c r="AK725" s="3"/>
      <c r="AL725" s="3"/>
      <c r="AP725" s="3"/>
    </row>
    <row r="726" spans="33:42" s="2" customFormat="1" x14ac:dyDescent="0.25">
      <c r="AG726" s="3"/>
      <c r="AK726" s="3"/>
      <c r="AL726" s="3"/>
      <c r="AP726" s="3"/>
    </row>
    <row r="727" spans="33:42" s="2" customFormat="1" x14ac:dyDescent="0.25">
      <c r="AG727" s="3"/>
      <c r="AK727" s="3"/>
      <c r="AL727" s="3"/>
      <c r="AP727" s="3"/>
    </row>
    <row r="728" spans="33:42" s="2" customFormat="1" x14ac:dyDescent="0.25">
      <c r="AG728" s="3"/>
      <c r="AK728" s="3"/>
      <c r="AL728" s="3"/>
      <c r="AP728" s="3"/>
    </row>
    <row r="729" spans="33:42" s="2" customFormat="1" x14ac:dyDescent="0.25">
      <c r="AG729" s="3"/>
      <c r="AK729" s="3"/>
      <c r="AL729" s="3"/>
      <c r="AP729" s="3"/>
    </row>
    <row r="730" spans="33:42" s="2" customFormat="1" x14ac:dyDescent="0.25">
      <c r="AG730" s="3"/>
      <c r="AK730" s="3"/>
      <c r="AL730" s="3"/>
      <c r="AP730" s="3"/>
    </row>
    <row r="731" spans="33:42" s="2" customFormat="1" x14ac:dyDescent="0.25">
      <c r="AG731" s="3"/>
      <c r="AK731" s="3"/>
      <c r="AL731" s="3"/>
      <c r="AP731" s="3"/>
    </row>
    <row r="732" spans="33:42" s="2" customFormat="1" x14ac:dyDescent="0.25">
      <c r="AG732" s="3"/>
      <c r="AK732" s="3"/>
      <c r="AL732" s="3"/>
      <c r="AP732" s="3"/>
    </row>
    <row r="733" spans="33:42" s="2" customFormat="1" x14ac:dyDescent="0.25">
      <c r="AG733" s="3"/>
      <c r="AK733" s="3"/>
      <c r="AL733" s="3"/>
      <c r="AP733" s="3"/>
    </row>
    <row r="734" spans="33:42" s="2" customFormat="1" x14ac:dyDescent="0.25">
      <c r="AG734" s="3"/>
      <c r="AK734" s="3"/>
      <c r="AL734" s="3"/>
      <c r="AP734" s="3"/>
    </row>
    <row r="735" spans="33:42" s="2" customFormat="1" x14ac:dyDescent="0.25">
      <c r="AG735" s="3"/>
      <c r="AK735" s="3"/>
      <c r="AL735" s="3"/>
      <c r="AP735" s="3"/>
    </row>
    <row r="736" spans="33:42" s="2" customFormat="1" x14ac:dyDescent="0.25">
      <c r="AG736" s="3"/>
      <c r="AK736" s="3"/>
      <c r="AL736" s="3"/>
      <c r="AP736" s="3"/>
    </row>
    <row r="737" spans="33:42" s="2" customFormat="1" x14ac:dyDescent="0.25">
      <c r="AG737" s="3"/>
      <c r="AK737" s="3"/>
      <c r="AL737" s="3"/>
      <c r="AP737" s="3"/>
    </row>
    <row r="738" spans="33:42" s="2" customFormat="1" x14ac:dyDescent="0.25">
      <c r="AG738" s="3"/>
      <c r="AK738" s="3"/>
      <c r="AL738" s="3"/>
      <c r="AP738" s="3"/>
    </row>
    <row r="739" spans="33:42" s="2" customFormat="1" x14ac:dyDescent="0.25">
      <c r="AG739" s="3"/>
      <c r="AK739" s="3"/>
      <c r="AL739" s="3"/>
      <c r="AP739" s="3"/>
    </row>
    <row r="740" spans="33:42" s="2" customFormat="1" x14ac:dyDescent="0.25">
      <c r="AG740" s="3"/>
      <c r="AK740" s="3"/>
      <c r="AL740" s="3"/>
      <c r="AP740" s="3"/>
    </row>
    <row r="741" spans="33:42" s="2" customFormat="1" x14ac:dyDescent="0.25">
      <c r="AG741" s="3"/>
      <c r="AK741" s="3"/>
      <c r="AL741" s="3"/>
      <c r="AP741" s="3"/>
    </row>
    <row r="742" spans="33:42" s="2" customFormat="1" x14ac:dyDescent="0.25">
      <c r="AG742" s="3"/>
      <c r="AK742" s="3"/>
      <c r="AL742" s="3"/>
      <c r="AP742" s="3"/>
    </row>
    <row r="743" spans="33:42" s="2" customFormat="1" x14ac:dyDescent="0.25">
      <c r="AG743" s="3"/>
      <c r="AK743" s="3"/>
      <c r="AL743" s="3"/>
      <c r="AP743" s="3"/>
    </row>
    <row r="744" spans="33:42" s="2" customFormat="1" x14ac:dyDescent="0.25">
      <c r="AG744" s="3"/>
      <c r="AK744" s="3"/>
      <c r="AL744" s="3"/>
      <c r="AP744" s="3"/>
    </row>
    <row r="745" spans="33:42" s="2" customFormat="1" x14ac:dyDescent="0.25">
      <c r="AG745" s="3"/>
      <c r="AK745" s="3"/>
      <c r="AL745" s="3"/>
      <c r="AP745" s="3"/>
    </row>
    <row r="746" spans="33:42" s="2" customFormat="1" x14ac:dyDescent="0.25">
      <c r="AG746" s="3"/>
      <c r="AK746" s="3"/>
      <c r="AL746" s="3"/>
      <c r="AP746" s="3"/>
    </row>
    <row r="747" spans="33:42" s="2" customFormat="1" x14ac:dyDescent="0.25">
      <c r="AG747" s="3"/>
      <c r="AK747" s="3"/>
      <c r="AL747" s="3"/>
      <c r="AP747" s="3"/>
    </row>
    <row r="748" spans="33:42" s="2" customFormat="1" x14ac:dyDescent="0.25">
      <c r="AG748" s="3"/>
      <c r="AK748" s="3"/>
      <c r="AL748" s="3"/>
      <c r="AP748" s="3"/>
    </row>
    <row r="749" spans="33:42" s="2" customFormat="1" x14ac:dyDescent="0.25">
      <c r="AG749" s="3"/>
      <c r="AK749" s="3"/>
      <c r="AL749" s="3"/>
      <c r="AP749" s="3"/>
    </row>
    <row r="750" spans="33:42" s="2" customFormat="1" x14ac:dyDescent="0.25">
      <c r="AG750" s="3"/>
      <c r="AK750" s="3"/>
      <c r="AL750" s="3"/>
      <c r="AP750" s="3"/>
    </row>
    <row r="751" spans="33:42" s="2" customFormat="1" x14ac:dyDescent="0.25">
      <c r="AG751" s="3"/>
      <c r="AK751" s="3"/>
      <c r="AL751" s="3"/>
      <c r="AP751" s="3"/>
    </row>
    <row r="752" spans="33:42" s="2" customFormat="1" x14ac:dyDescent="0.25">
      <c r="AG752" s="3"/>
      <c r="AK752" s="3"/>
      <c r="AL752" s="3"/>
      <c r="AP752" s="3"/>
    </row>
    <row r="753" spans="33:42" s="2" customFormat="1" x14ac:dyDescent="0.25">
      <c r="AG753" s="3"/>
      <c r="AK753" s="3"/>
      <c r="AL753" s="3"/>
      <c r="AP753" s="3"/>
    </row>
    <row r="754" spans="33:42" s="2" customFormat="1" x14ac:dyDescent="0.25">
      <c r="AG754" s="3"/>
      <c r="AK754" s="3"/>
      <c r="AL754" s="3"/>
      <c r="AP754" s="3"/>
    </row>
    <row r="755" spans="33:42" s="2" customFormat="1" x14ac:dyDescent="0.25">
      <c r="AG755" s="3"/>
      <c r="AK755" s="3"/>
      <c r="AL755" s="3"/>
      <c r="AP755" s="3"/>
    </row>
    <row r="756" spans="33:42" s="2" customFormat="1" x14ac:dyDescent="0.25">
      <c r="AG756" s="3"/>
      <c r="AK756" s="3"/>
      <c r="AL756" s="3"/>
      <c r="AP756" s="3"/>
    </row>
    <row r="757" spans="33:42" s="2" customFormat="1" x14ac:dyDescent="0.25">
      <c r="AG757" s="3"/>
      <c r="AK757" s="3"/>
      <c r="AL757" s="3"/>
      <c r="AP757" s="3"/>
    </row>
    <row r="758" spans="33:42" s="2" customFormat="1" x14ac:dyDescent="0.25">
      <c r="AG758" s="3"/>
      <c r="AK758" s="3"/>
      <c r="AL758" s="3"/>
      <c r="AP758" s="3"/>
    </row>
    <row r="759" spans="33:42" s="2" customFormat="1" x14ac:dyDescent="0.25">
      <c r="AG759" s="3"/>
      <c r="AK759" s="3"/>
      <c r="AL759" s="3"/>
      <c r="AP759" s="3"/>
    </row>
    <row r="760" spans="33:42" s="2" customFormat="1" x14ac:dyDescent="0.25">
      <c r="AG760" s="3"/>
      <c r="AK760" s="3"/>
      <c r="AL760" s="3"/>
      <c r="AP760" s="3"/>
    </row>
    <row r="761" spans="33:42" s="2" customFormat="1" x14ac:dyDescent="0.25">
      <c r="AG761" s="3"/>
      <c r="AK761" s="3"/>
      <c r="AL761" s="3"/>
      <c r="AP761" s="3"/>
    </row>
    <row r="762" spans="33:42" s="2" customFormat="1" x14ac:dyDescent="0.25">
      <c r="AG762" s="3"/>
      <c r="AK762" s="3"/>
      <c r="AL762" s="3"/>
      <c r="AP762" s="3"/>
    </row>
    <row r="763" spans="33:42" s="2" customFormat="1" x14ac:dyDescent="0.25">
      <c r="AG763" s="3"/>
      <c r="AK763" s="3"/>
      <c r="AL763" s="3"/>
      <c r="AP763" s="3"/>
    </row>
    <row r="764" spans="33:42" s="2" customFormat="1" x14ac:dyDescent="0.25">
      <c r="AG764" s="3"/>
      <c r="AK764" s="3"/>
      <c r="AL764" s="3"/>
      <c r="AP764" s="3"/>
    </row>
    <row r="765" spans="33:42" s="2" customFormat="1" x14ac:dyDescent="0.25">
      <c r="AG765" s="3"/>
      <c r="AK765" s="3"/>
      <c r="AL765" s="3"/>
      <c r="AP765" s="3"/>
    </row>
    <row r="766" spans="33:42" s="2" customFormat="1" x14ac:dyDescent="0.25">
      <c r="AG766" s="3"/>
      <c r="AK766" s="3"/>
      <c r="AL766" s="3"/>
      <c r="AP766" s="3"/>
    </row>
    <row r="767" spans="33:42" s="2" customFormat="1" x14ac:dyDescent="0.25">
      <c r="AG767" s="3"/>
      <c r="AK767" s="3"/>
      <c r="AL767" s="3"/>
      <c r="AP767" s="3"/>
    </row>
    <row r="768" spans="33:42" s="2" customFormat="1" x14ac:dyDescent="0.25">
      <c r="AG768" s="3"/>
      <c r="AK768" s="3"/>
      <c r="AL768" s="3"/>
      <c r="AP768" s="3"/>
    </row>
    <row r="769" spans="33:42" s="2" customFormat="1" x14ac:dyDescent="0.25">
      <c r="AG769" s="3"/>
      <c r="AK769" s="3"/>
      <c r="AL769" s="3"/>
      <c r="AP769" s="3"/>
    </row>
    <row r="770" spans="33:42" s="2" customFormat="1" x14ac:dyDescent="0.25">
      <c r="AG770" s="3"/>
      <c r="AK770" s="3"/>
      <c r="AL770" s="3"/>
      <c r="AP770" s="3"/>
    </row>
    <row r="771" spans="33:42" s="2" customFormat="1" x14ac:dyDescent="0.25">
      <c r="AG771" s="3"/>
      <c r="AK771" s="3"/>
      <c r="AL771" s="3"/>
      <c r="AP771" s="3"/>
    </row>
    <row r="772" spans="33:42" s="2" customFormat="1" x14ac:dyDescent="0.25">
      <c r="AG772" s="3"/>
      <c r="AK772" s="3"/>
      <c r="AL772" s="3"/>
      <c r="AP772" s="3"/>
    </row>
    <row r="773" spans="33:42" s="2" customFormat="1" x14ac:dyDescent="0.25">
      <c r="AG773" s="3"/>
      <c r="AK773" s="3"/>
      <c r="AL773" s="3"/>
      <c r="AP773" s="3"/>
    </row>
    <row r="774" spans="33:42" s="2" customFormat="1" x14ac:dyDescent="0.25">
      <c r="AG774" s="3"/>
      <c r="AK774" s="3"/>
      <c r="AL774" s="3"/>
      <c r="AP774" s="3"/>
    </row>
    <row r="775" spans="33:42" s="2" customFormat="1" x14ac:dyDescent="0.25">
      <c r="AG775" s="3"/>
      <c r="AK775" s="3"/>
      <c r="AL775" s="3"/>
      <c r="AP775" s="3"/>
    </row>
    <row r="776" spans="33:42" s="2" customFormat="1" x14ac:dyDescent="0.25">
      <c r="AG776" s="3"/>
      <c r="AK776" s="3"/>
      <c r="AL776" s="3"/>
      <c r="AP776" s="3"/>
    </row>
    <row r="777" spans="33:42" s="2" customFormat="1" x14ac:dyDescent="0.25">
      <c r="AG777" s="3"/>
      <c r="AK777" s="3"/>
      <c r="AL777" s="3"/>
      <c r="AP777" s="3"/>
    </row>
    <row r="778" spans="33:42" s="2" customFormat="1" x14ac:dyDescent="0.25">
      <c r="AG778" s="3"/>
      <c r="AK778" s="3"/>
      <c r="AL778" s="3"/>
      <c r="AP778" s="3"/>
    </row>
    <row r="779" spans="33:42" s="2" customFormat="1" x14ac:dyDescent="0.25">
      <c r="AG779" s="3"/>
      <c r="AK779" s="3"/>
      <c r="AL779" s="3"/>
      <c r="AP779" s="3"/>
    </row>
    <row r="780" spans="33:42" s="2" customFormat="1" x14ac:dyDescent="0.25">
      <c r="AG780" s="3"/>
      <c r="AK780" s="3"/>
      <c r="AL780" s="3"/>
      <c r="AP780" s="3"/>
    </row>
    <row r="781" spans="33:42" s="2" customFormat="1" x14ac:dyDescent="0.25">
      <c r="AG781" s="3"/>
      <c r="AK781" s="3"/>
      <c r="AL781" s="3"/>
      <c r="AP781" s="3"/>
    </row>
    <row r="782" spans="33:42" s="2" customFormat="1" x14ac:dyDescent="0.25">
      <c r="AG782" s="3"/>
      <c r="AK782" s="3"/>
      <c r="AL782" s="3"/>
      <c r="AP782" s="3"/>
    </row>
    <row r="783" spans="33:42" s="2" customFormat="1" x14ac:dyDescent="0.25">
      <c r="AG783" s="3"/>
      <c r="AK783" s="3"/>
      <c r="AL783" s="3"/>
      <c r="AP783" s="3"/>
    </row>
    <row r="784" spans="33:42" s="2" customFormat="1" x14ac:dyDescent="0.25">
      <c r="AG784" s="3"/>
      <c r="AK784" s="3"/>
      <c r="AL784" s="3"/>
      <c r="AP784" s="3"/>
    </row>
    <row r="785" spans="33:42" s="2" customFormat="1" x14ac:dyDescent="0.25">
      <c r="AG785" s="3"/>
      <c r="AK785" s="3"/>
      <c r="AL785" s="3"/>
      <c r="AP785" s="3"/>
    </row>
    <row r="786" spans="33:42" s="2" customFormat="1" x14ac:dyDescent="0.25">
      <c r="AG786" s="3"/>
      <c r="AK786" s="3"/>
      <c r="AL786" s="3"/>
      <c r="AP786" s="3"/>
    </row>
    <row r="787" spans="33:42" s="2" customFormat="1" x14ac:dyDescent="0.25">
      <c r="AG787" s="3"/>
      <c r="AK787" s="3"/>
      <c r="AL787" s="3"/>
      <c r="AP787" s="3"/>
    </row>
    <row r="788" spans="33:42" s="2" customFormat="1" x14ac:dyDescent="0.25">
      <c r="AG788" s="3"/>
      <c r="AK788" s="3"/>
      <c r="AL788" s="3"/>
      <c r="AP788" s="3"/>
    </row>
    <row r="789" spans="33:42" s="2" customFormat="1" x14ac:dyDescent="0.25">
      <c r="AG789" s="3"/>
      <c r="AK789" s="3"/>
      <c r="AL789" s="3"/>
      <c r="AP789" s="3"/>
    </row>
    <row r="790" spans="33:42" s="2" customFormat="1" x14ac:dyDescent="0.25">
      <c r="AG790" s="3"/>
      <c r="AK790" s="3"/>
      <c r="AL790" s="3"/>
      <c r="AP790" s="3"/>
    </row>
    <row r="791" spans="33:42" s="2" customFormat="1" x14ac:dyDescent="0.25">
      <c r="AG791" s="3"/>
      <c r="AK791" s="3"/>
      <c r="AL791" s="3"/>
      <c r="AP791" s="3"/>
    </row>
    <row r="792" spans="33:42" s="2" customFormat="1" x14ac:dyDescent="0.25">
      <c r="AG792" s="3"/>
      <c r="AK792" s="3"/>
      <c r="AL792" s="3"/>
      <c r="AP792" s="3"/>
    </row>
    <row r="793" spans="33:42" s="2" customFormat="1" x14ac:dyDescent="0.25">
      <c r="AG793" s="3"/>
      <c r="AK793" s="3"/>
      <c r="AL793" s="3"/>
      <c r="AP793" s="3"/>
    </row>
    <row r="794" spans="33:42" s="2" customFormat="1" x14ac:dyDescent="0.25">
      <c r="AG794" s="3"/>
      <c r="AK794" s="3"/>
      <c r="AL794" s="3"/>
      <c r="AP794" s="3"/>
    </row>
    <row r="795" spans="33:42" s="2" customFormat="1" x14ac:dyDescent="0.25">
      <c r="AG795" s="3"/>
      <c r="AK795" s="3"/>
      <c r="AL795" s="3"/>
      <c r="AP795" s="3"/>
    </row>
    <row r="796" spans="33:42" s="2" customFormat="1" x14ac:dyDescent="0.25">
      <c r="AG796" s="3"/>
      <c r="AK796" s="3"/>
      <c r="AL796" s="3"/>
      <c r="AP796" s="3"/>
    </row>
    <row r="797" spans="33:42" s="2" customFormat="1" x14ac:dyDescent="0.25">
      <c r="AG797" s="3"/>
      <c r="AK797" s="3"/>
      <c r="AL797" s="3"/>
      <c r="AP797" s="3"/>
    </row>
    <row r="798" spans="33:42" s="2" customFormat="1" x14ac:dyDescent="0.25">
      <c r="AG798" s="3"/>
      <c r="AK798" s="3"/>
      <c r="AL798" s="3"/>
      <c r="AP798" s="3"/>
    </row>
    <row r="799" spans="33:42" s="2" customFormat="1" x14ac:dyDescent="0.25">
      <c r="AG799" s="3"/>
      <c r="AK799" s="3"/>
      <c r="AL799" s="3"/>
      <c r="AP799" s="3"/>
    </row>
    <row r="800" spans="33:42" s="2" customFormat="1" x14ac:dyDescent="0.25">
      <c r="AG800" s="3"/>
      <c r="AK800" s="3"/>
      <c r="AL800" s="3"/>
      <c r="AP800" s="3"/>
    </row>
    <row r="801" spans="33:42" s="2" customFormat="1" x14ac:dyDescent="0.25">
      <c r="AG801" s="3"/>
      <c r="AK801" s="3"/>
      <c r="AL801" s="3"/>
      <c r="AP801" s="3"/>
    </row>
    <row r="802" spans="33:42" s="2" customFormat="1" x14ac:dyDescent="0.25">
      <c r="AG802" s="3"/>
      <c r="AK802" s="3"/>
      <c r="AL802" s="3"/>
      <c r="AP802" s="3"/>
    </row>
    <row r="803" spans="33:42" s="2" customFormat="1" x14ac:dyDescent="0.25">
      <c r="AG803" s="3"/>
      <c r="AK803" s="3"/>
      <c r="AL803" s="3"/>
      <c r="AP803" s="3"/>
    </row>
    <row r="804" spans="33:42" s="2" customFormat="1" x14ac:dyDescent="0.25">
      <c r="AG804" s="3"/>
      <c r="AK804" s="3"/>
      <c r="AL804" s="3"/>
      <c r="AP804" s="3"/>
    </row>
    <row r="805" spans="33:42" s="2" customFormat="1" x14ac:dyDescent="0.25">
      <c r="AG805" s="3"/>
      <c r="AK805" s="3"/>
      <c r="AL805" s="3"/>
      <c r="AP805" s="3"/>
    </row>
    <row r="806" spans="33:42" s="2" customFormat="1" x14ac:dyDescent="0.25">
      <c r="AG806" s="3"/>
      <c r="AK806" s="3"/>
      <c r="AL806" s="3"/>
      <c r="AP806" s="3"/>
    </row>
    <row r="807" spans="33:42" s="2" customFormat="1" x14ac:dyDescent="0.25">
      <c r="AG807" s="3"/>
      <c r="AK807" s="3"/>
      <c r="AL807" s="3"/>
      <c r="AP807" s="3"/>
    </row>
    <row r="808" spans="33:42" s="2" customFormat="1" x14ac:dyDescent="0.25">
      <c r="AG808" s="3"/>
      <c r="AK808" s="3"/>
      <c r="AL808" s="3"/>
      <c r="AP808" s="3"/>
    </row>
    <row r="809" spans="33:42" s="2" customFormat="1" x14ac:dyDescent="0.25">
      <c r="AG809" s="3"/>
      <c r="AK809" s="3"/>
      <c r="AL809" s="3"/>
      <c r="AP809" s="3"/>
    </row>
    <row r="810" spans="33:42" s="2" customFormat="1" x14ac:dyDescent="0.25">
      <c r="AG810" s="3"/>
      <c r="AK810" s="3"/>
      <c r="AL810" s="3"/>
      <c r="AP810" s="3"/>
    </row>
    <row r="811" spans="33:42" s="2" customFormat="1" x14ac:dyDescent="0.25">
      <c r="AG811" s="3"/>
      <c r="AK811" s="3"/>
      <c r="AL811" s="3"/>
      <c r="AP811" s="3"/>
    </row>
    <row r="812" spans="33:42" s="2" customFormat="1" x14ac:dyDescent="0.25">
      <c r="AG812" s="3"/>
      <c r="AK812" s="3"/>
      <c r="AL812" s="3"/>
      <c r="AP812" s="3"/>
    </row>
    <row r="813" spans="33:42" s="2" customFormat="1" x14ac:dyDescent="0.25">
      <c r="AG813" s="3"/>
      <c r="AK813" s="3"/>
      <c r="AL813" s="3"/>
      <c r="AP813" s="3"/>
    </row>
    <row r="814" spans="33:42" s="2" customFormat="1" x14ac:dyDescent="0.25">
      <c r="AG814" s="3"/>
      <c r="AK814" s="3"/>
      <c r="AL814" s="3"/>
      <c r="AP814" s="3"/>
    </row>
    <row r="815" spans="33:42" s="2" customFormat="1" x14ac:dyDescent="0.25">
      <c r="AG815" s="3"/>
      <c r="AK815" s="3"/>
      <c r="AL815" s="3"/>
      <c r="AP815" s="3"/>
    </row>
    <row r="816" spans="33:42" s="2" customFormat="1" x14ac:dyDescent="0.25">
      <c r="AG816" s="3"/>
      <c r="AK816" s="3"/>
      <c r="AL816" s="3"/>
      <c r="AP816" s="3"/>
    </row>
    <row r="817" spans="33:42" s="2" customFormat="1" x14ac:dyDescent="0.25">
      <c r="AG817" s="3"/>
      <c r="AK817" s="3"/>
      <c r="AL817" s="3"/>
      <c r="AP817" s="3"/>
    </row>
    <row r="818" spans="33:42" s="2" customFormat="1" x14ac:dyDescent="0.25">
      <c r="AG818" s="3"/>
      <c r="AK818" s="3"/>
      <c r="AL818" s="3"/>
      <c r="AP818" s="3"/>
    </row>
    <row r="819" spans="33:42" s="2" customFormat="1" x14ac:dyDescent="0.25">
      <c r="AG819" s="3"/>
      <c r="AK819" s="3"/>
      <c r="AL819" s="3"/>
      <c r="AP819" s="3"/>
    </row>
    <row r="820" spans="33:42" s="2" customFormat="1" x14ac:dyDescent="0.25">
      <c r="AG820" s="3"/>
      <c r="AK820" s="3"/>
      <c r="AL820" s="3"/>
      <c r="AP820" s="3"/>
    </row>
    <row r="821" spans="33:42" s="2" customFormat="1" x14ac:dyDescent="0.25">
      <c r="AG821" s="3"/>
      <c r="AK821" s="3"/>
      <c r="AL821" s="3"/>
      <c r="AP821" s="3"/>
    </row>
    <row r="822" spans="33:42" s="2" customFormat="1" x14ac:dyDescent="0.25">
      <c r="AG822" s="3"/>
      <c r="AK822" s="3"/>
      <c r="AL822" s="3"/>
      <c r="AP822" s="3"/>
    </row>
    <row r="823" spans="33:42" s="2" customFormat="1" x14ac:dyDescent="0.25">
      <c r="AG823" s="3"/>
      <c r="AK823" s="3"/>
      <c r="AL823" s="3"/>
      <c r="AP823" s="3"/>
    </row>
    <row r="824" spans="33:42" s="2" customFormat="1" x14ac:dyDescent="0.25">
      <c r="AG824" s="3"/>
      <c r="AK824" s="3"/>
      <c r="AL824" s="3"/>
      <c r="AP824" s="3"/>
    </row>
    <row r="825" spans="33:42" s="2" customFormat="1" x14ac:dyDescent="0.25">
      <c r="AG825" s="3"/>
      <c r="AK825" s="3"/>
      <c r="AL825" s="3"/>
      <c r="AP825" s="3"/>
    </row>
    <row r="826" spans="33:42" s="2" customFormat="1" x14ac:dyDescent="0.25">
      <c r="AG826" s="3"/>
      <c r="AK826" s="3"/>
      <c r="AL826" s="3"/>
      <c r="AP826" s="3"/>
    </row>
    <row r="827" spans="33:42" s="2" customFormat="1" x14ac:dyDescent="0.25">
      <c r="AG827" s="3"/>
      <c r="AK827" s="3"/>
      <c r="AL827" s="3"/>
      <c r="AP827" s="3"/>
    </row>
    <row r="828" spans="33:42" s="2" customFormat="1" x14ac:dyDescent="0.25">
      <c r="AG828" s="3"/>
      <c r="AK828" s="3"/>
      <c r="AL828" s="3"/>
      <c r="AP828" s="3"/>
    </row>
    <row r="829" spans="33:42" s="2" customFormat="1" x14ac:dyDescent="0.25">
      <c r="AG829" s="3"/>
      <c r="AK829" s="3"/>
      <c r="AL829" s="3"/>
      <c r="AP829" s="3"/>
    </row>
    <row r="830" spans="33:42" s="2" customFormat="1" x14ac:dyDescent="0.25">
      <c r="AG830" s="3"/>
      <c r="AK830" s="3"/>
      <c r="AL830" s="3"/>
      <c r="AP830" s="3"/>
    </row>
    <row r="831" spans="33:42" s="2" customFormat="1" x14ac:dyDescent="0.25">
      <c r="AG831" s="3"/>
      <c r="AK831" s="3"/>
      <c r="AL831" s="3"/>
      <c r="AP831" s="3"/>
    </row>
    <row r="832" spans="33:42" s="2" customFormat="1" x14ac:dyDescent="0.25">
      <c r="AG832" s="3"/>
      <c r="AK832" s="3"/>
      <c r="AL832" s="3"/>
      <c r="AP832" s="3"/>
    </row>
    <row r="833" spans="33:42" s="2" customFormat="1" x14ac:dyDescent="0.25">
      <c r="AG833" s="3"/>
      <c r="AK833" s="3"/>
      <c r="AL833" s="3"/>
      <c r="AP833" s="3"/>
    </row>
    <row r="834" spans="33:42" s="2" customFormat="1" x14ac:dyDescent="0.25">
      <c r="AG834" s="3"/>
      <c r="AK834" s="3"/>
      <c r="AL834" s="3"/>
      <c r="AP834" s="3"/>
    </row>
    <row r="835" spans="33:42" s="2" customFormat="1" x14ac:dyDescent="0.25">
      <c r="AG835" s="3"/>
      <c r="AK835" s="3"/>
      <c r="AL835" s="3"/>
      <c r="AP835" s="3"/>
    </row>
    <row r="836" spans="33:42" s="2" customFormat="1" x14ac:dyDescent="0.25">
      <c r="AG836" s="3"/>
      <c r="AK836" s="3"/>
      <c r="AL836" s="3"/>
      <c r="AP836" s="3"/>
    </row>
    <row r="837" spans="33:42" s="2" customFormat="1" x14ac:dyDescent="0.25">
      <c r="AG837" s="3"/>
      <c r="AK837" s="3"/>
      <c r="AL837" s="3"/>
      <c r="AP837" s="3"/>
    </row>
    <row r="838" spans="33:42" s="2" customFormat="1" x14ac:dyDescent="0.25">
      <c r="AG838" s="3"/>
      <c r="AK838" s="3"/>
      <c r="AL838" s="3"/>
      <c r="AP838" s="3"/>
    </row>
    <row r="839" spans="33:42" s="2" customFormat="1" x14ac:dyDescent="0.25">
      <c r="AG839" s="3"/>
      <c r="AK839" s="3"/>
      <c r="AL839" s="3"/>
      <c r="AP839" s="3"/>
    </row>
    <row r="840" spans="33:42" s="2" customFormat="1" x14ac:dyDescent="0.25">
      <c r="AG840" s="3"/>
      <c r="AK840" s="3"/>
      <c r="AL840" s="3"/>
      <c r="AP840" s="3"/>
    </row>
    <row r="841" spans="33:42" s="2" customFormat="1" x14ac:dyDescent="0.25">
      <c r="AG841" s="3"/>
      <c r="AK841" s="3"/>
      <c r="AL841" s="3"/>
      <c r="AP841" s="3"/>
    </row>
    <row r="842" spans="33:42" s="2" customFormat="1" x14ac:dyDescent="0.25">
      <c r="AG842" s="3"/>
      <c r="AK842" s="3"/>
      <c r="AL842" s="3"/>
      <c r="AP842" s="3"/>
    </row>
    <row r="843" spans="33:42" s="2" customFormat="1" x14ac:dyDescent="0.25">
      <c r="AG843" s="3"/>
      <c r="AK843" s="3"/>
      <c r="AL843" s="3"/>
      <c r="AP843" s="3"/>
    </row>
    <row r="844" spans="33:42" s="2" customFormat="1" x14ac:dyDescent="0.25">
      <c r="AG844" s="3"/>
      <c r="AK844" s="3"/>
      <c r="AL844" s="3"/>
      <c r="AP844" s="3"/>
    </row>
    <row r="845" spans="33:42" s="2" customFormat="1" x14ac:dyDescent="0.25">
      <c r="AG845" s="3"/>
      <c r="AK845" s="3"/>
      <c r="AL845" s="3"/>
      <c r="AP845" s="3"/>
    </row>
    <row r="846" spans="33:42" s="2" customFormat="1" x14ac:dyDescent="0.25">
      <c r="AG846" s="3"/>
      <c r="AK846" s="3"/>
      <c r="AL846" s="3"/>
      <c r="AP846" s="3"/>
    </row>
    <row r="847" spans="33:42" s="2" customFormat="1" x14ac:dyDescent="0.25">
      <c r="AG847" s="3"/>
      <c r="AK847" s="3"/>
      <c r="AL847" s="3"/>
      <c r="AP847" s="3"/>
    </row>
    <row r="848" spans="33:42" s="2" customFormat="1" x14ac:dyDescent="0.25">
      <c r="AG848" s="3"/>
      <c r="AK848" s="3"/>
      <c r="AL848" s="3"/>
      <c r="AP848" s="3"/>
    </row>
    <row r="849" spans="33:42" s="2" customFormat="1" x14ac:dyDescent="0.25">
      <c r="AG849" s="3"/>
      <c r="AK849" s="3"/>
      <c r="AL849" s="3"/>
      <c r="AP849" s="3"/>
    </row>
    <row r="850" spans="33:42" s="2" customFormat="1" x14ac:dyDescent="0.25">
      <c r="AG850" s="3"/>
      <c r="AK850" s="3"/>
      <c r="AL850" s="3"/>
      <c r="AP850" s="3"/>
    </row>
    <row r="851" spans="33:42" s="2" customFormat="1" x14ac:dyDescent="0.25">
      <c r="AG851" s="3"/>
      <c r="AK851" s="3"/>
      <c r="AL851" s="3"/>
      <c r="AP851" s="3"/>
    </row>
    <row r="852" spans="33:42" s="2" customFormat="1" x14ac:dyDescent="0.25">
      <c r="AG852" s="3"/>
      <c r="AK852" s="3"/>
      <c r="AL852" s="3"/>
      <c r="AP852" s="3"/>
    </row>
    <row r="853" spans="33:42" s="2" customFormat="1" x14ac:dyDescent="0.25">
      <c r="AG853" s="3"/>
      <c r="AK853" s="3"/>
      <c r="AL853" s="3"/>
      <c r="AP853" s="3"/>
    </row>
    <row r="854" spans="33:42" s="2" customFormat="1" x14ac:dyDescent="0.25">
      <c r="AG854" s="3"/>
      <c r="AK854" s="3"/>
      <c r="AL854" s="3"/>
      <c r="AP854" s="3"/>
    </row>
    <row r="855" spans="33:42" s="2" customFormat="1" x14ac:dyDescent="0.25">
      <c r="AG855" s="3"/>
      <c r="AK855" s="3"/>
      <c r="AL855" s="3"/>
      <c r="AP855" s="3"/>
    </row>
    <row r="856" spans="33:42" s="2" customFormat="1" x14ac:dyDescent="0.25">
      <c r="AG856" s="3"/>
      <c r="AK856" s="3"/>
      <c r="AL856" s="3"/>
      <c r="AP856" s="3"/>
    </row>
    <row r="857" spans="33:42" s="2" customFormat="1" x14ac:dyDescent="0.25">
      <c r="AG857" s="3"/>
      <c r="AK857" s="3"/>
      <c r="AL857" s="3"/>
      <c r="AP857" s="3"/>
    </row>
    <row r="858" spans="33:42" s="2" customFormat="1" x14ac:dyDescent="0.25">
      <c r="AG858" s="3"/>
      <c r="AK858" s="3"/>
      <c r="AL858" s="3"/>
      <c r="AP858" s="3"/>
    </row>
    <row r="859" spans="33:42" s="2" customFormat="1" x14ac:dyDescent="0.25">
      <c r="AG859" s="3"/>
      <c r="AK859" s="3"/>
      <c r="AL859" s="3"/>
      <c r="AP859" s="3"/>
    </row>
    <row r="860" spans="33:42" s="2" customFormat="1" x14ac:dyDescent="0.25">
      <c r="AG860" s="3"/>
      <c r="AK860" s="3"/>
      <c r="AL860" s="3"/>
      <c r="AP860" s="3"/>
    </row>
    <row r="861" spans="33:42" s="2" customFormat="1" x14ac:dyDescent="0.25">
      <c r="AG861" s="3"/>
      <c r="AK861" s="3"/>
      <c r="AL861" s="3"/>
      <c r="AP861" s="3"/>
    </row>
    <row r="862" spans="33:42" s="2" customFormat="1" x14ac:dyDescent="0.25">
      <c r="AG862" s="3"/>
      <c r="AK862" s="3"/>
      <c r="AL862" s="3"/>
      <c r="AP862" s="3"/>
    </row>
    <row r="863" spans="33:42" s="2" customFormat="1" x14ac:dyDescent="0.25">
      <c r="AG863" s="3"/>
      <c r="AK863" s="3"/>
      <c r="AL863" s="3"/>
      <c r="AP863" s="3"/>
    </row>
    <row r="864" spans="33:42" s="2" customFormat="1" x14ac:dyDescent="0.25">
      <c r="AG864" s="3"/>
      <c r="AK864" s="3"/>
      <c r="AL864" s="3"/>
      <c r="AP864" s="3"/>
    </row>
    <row r="865" spans="33:42" s="2" customFormat="1" x14ac:dyDescent="0.25">
      <c r="AG865" s="3"/>
      <c r="AK865" s="3"/>
      <c r="AL865" s="3"/>
      <c r="AP865" s="3"/>
    </row>
    <row r="866" spans="33:42" s="2" customFormat="1" x14ac:dyDescent="0.25">
      <c r="AG866" s="3"/>
      <c r="AK866" s="3"/>
      <c r="AL866" s="3"/>
      <c r="AP866" s="3"/>
    </row>
    <row r="867" spans="33:42" s="2" customFormat="1" x14ac:dyDescent="0.25">
      <c r="AG867" s="3"/>
      <c r="AK867" s="3"/>
      <c r="AL867" s="3"/>
      <c r="AP867" s="3"/>
    </row>
    <row r="868" spans="33:42" s="2" customFormat="1" x14ac:dyDescent="0.25">
      <c r="AG868" s="3"/>
      <c r="AK868" s="3"/>
      <c r="AL868" s="3"/>
      <c r="AP868" s="3"/>
    </row>
    <row r="869" spans="33:42" s="2" customFormat="1" x14ac:dyDescent="0.25">
      <c r="AG869" s="3"/>
      <c r="AK869" s="3"/>
      <c r="AL869" s="3"/>
      <c r="AP869" s="3"/>
    </row>
    <row r="870" spans="33:42" s="2" customFormat="1" x14ac:dyDescent="0.25">
      <c r="AG870" s="3"/>
      <c r="AK870" s="3"/>
      <c r="AL870" s="3"/>
      <c r="AP870" s="3"/>
    </row>
    <row r="871" spans="33:42" s="2" customFormat="1" x14ac:dyDescent="0.25">
      <c r="AG871" s="3"/>
      <c r="AK871" s="3"/>
      <c r="AL871" s="3"/>
      <c r="AP871" s="3"/>
    </row>
    <row r="872" spans="33:42" s="2" customFormat="1" x14ac:dyDescent="0.25">
      <c r="AG872" s="3"/>
      <c r="AK872" s="3"/>
      <c r="AL872" s="3"/>
      <c r="AP872" s="3"/>
    </row>
    <row r="873" spans="33:42" s="2" customFormat="1" x14ac:dyDescent="0.25">
      <c r="AG873" s="3"/>
      <c r="AK873" s="3"/>
      <c r="AL873" s="3"/>
      <c r="AP873" s="3"/>
    </row>
    <row r="874" spans="33:42" s="2" customFormat="1" x14ac:dyDescent="0.25">
      <c r="AG874" s="3"/>
      <c r="AK874" s="3"/>
      <c r="AL874" s="3"/>
      <c r="AP874" s="3"/>
    </row>
    <row r="875" spans="33:42" s="2" customFormat="1" x14ac:dyDescent="0.25">
      <c r="AG875" s="3"/>
      <c r="AK875" s="3"/>
      <c r="AL875" s="3"/>
      <c r="AP875" s="3"/>
    </row>
    <row r="876" spans="33:42" s="2" customFormat="1" x14ac:dyDescent="0.25">
      <c r="AG876" s="3"/>
      <c r="AK876" s="3"/>
      <c r="AL876" s="3"/>
      <c r="AP876" s="3"/>
    </row>
    <row r="877" spans="33:42" s="2" customFormat="1" x14ac:dyDescent="0.25">
      <c r="AG877" s="3"/>
      <c r="AK877" s="3"/>
      <c r="AL877" s="3"/>
      <c r="AP877" s="3"/>
    </row>
    <row r="878" spans="33:42" s="2" customFormat="1" x14ac:dyDescent="0.25">
      <c r="AG878" s="3"/>
      <c r="AK878" s="3"/>
      <c r="AL878" s="3"/>
      <c r="AP878" s="3"/>
    </row>
    <row r="879" spans="33:42" s="2" customFormat="1" x14ac:dyDescent="0.25">
      <c r="AG879" s="3"/>
      <c r="AK879" s="3"/>
      <c r="AL879" s="3"/>
      <c r="AP879" s="3"/>
    </row>
    <row r="880" spans="33:42" s="2" customFormat="1" x14ac:dyDescent="0.25">
      <c r="AG880" s="3"/>
      <c r="AK880" s="3"/>
      <c r="AL880" s="3"/>
      <c r="AP880" s="3"/>
    </row>
    <row r="881" spans="33:42" s="2" customFormat="1" x14ac:dyDescent="0.25">
      <c r="AG881" s="3"/>
      <c r="AK881" s="3"/>
      <c r="AL881" s="3"/>
      <c r="AP881" s="3"/>
    </row>
    <row r="882" spans="33:42" s="2" customFormat="1" x14ac:dyDescent="0.25">
      <c r="AG882" s="3"/>
      <c r="AK882" s="3"/>
      <c r="AL882" s="3"/>
      <c r="AP882" s="3"/>
    </row>
    <row r="883" spans="33:42" s="2" customFormat="1" x14ac:dyDescent="0.25">
      <c r="AG883" s="3"/>
      <c r="AK883" s="3"/>
      <c r="AL883" s="3"/>
      <c r="AP883" s="3"/>
    </row>
    <row r="884" spans="33:42" s="2" customFormat="1" x14ac:dyDescent="0.25">
      <c r="AG884" s="3"/>
      <c r="AK884" s="3"/>
      <c r="AL884" s="3"/>
      <c r="AP884" s="3"/>
    </row>
    <row r="885" spans="33:42" s="2" customFormat="1" x14ac:dyDescent="0.25">
      <c r="AG885" s="3"/>
      <c r="AK885" s="3"/>
      <c r="AL885" s="3"/>
      <c r="AP885" s="3"/>
    </row>
    <row r="886" spans="33:42" s="2" customFormat="1" x14ac:dyDescent="0.25">
      <c r="AG886" s="3"/>
      <c r="AK886" s="3"/>
      <c r="AL886" s="3"/>
      <c r="AP886" s="3"/>
    </row>
    <row r="887" spans="33:42" s="2" customFormat="1" x14ac:dyDescent="0.25">
      <c r="AG887" s="3"/>
      <c r="AK887" s="3"/>
      <c r="AL887" s="3"/>
      <c r="AP887" s="3"/>
    </row>
    <row r="888" spans="33:42" s="2" customFormat="1" x14ac:dyDescent="0.25">
      <c r="AG888" s="3"/>
      <c r="AK888" s="3"/>
      <c r="AL888" s="3"/>
      <c r="AP888" s="3"/>
    </row>
    <row r="889" spans="33:42" s="2" customFormat="1" x14ac:dyDescent="0.25">
      <c r="AG889" s="3"/>
      <c r="AK889" s="3"/>
      <c r="AL889" s="3"/>
      <c r="AP889" s="3"/>
    </row>
    <row r="890" spans="33:42" s="2" customFormat="1" x14ac:dyDescent="0.25">
      <c r="AG890" s="3"/>
      <c r="AK890" s="3"/>
      <c r="AL890" s="3"/>
      <c r="AP890" s="3"/>
    </row>
    <row r="891" spans="33:42" s="2" customFormat="1" x14ac:dyDescent="0.25">
      <c r="AG891" s="3"/>
      <c r="AK891" s="3"/>
      <c r="AL891" s="3"/>
      <c r="AP891" s="3"/>
    </row>
    <row r="892" spans="33:42" s="2" customFormat="1" x14ac:dyDescent="0.25">
      <c r="AG892" s="3"/>
      <c r="AK892" s="3"/>
      <c r="AL892" s="3"/>
      <c r="AP892" s="3"/>
    </row>
    <row r="893" spans="33:42" s="2" customFormat="1" x14ac:dyDescent="0.25">
      <c r="AG893" s="3"/>
      <c r="AK893" s="3"/>
      <c r="AL893" s="3"/>
      <c r="AP893" s="3"/>
    </row>
    <row r="894" spans="33:42" s="2" customFormat="1" x14ac:dyDescent="0.25">
      <c r="AG894" s="3"/>
      <c r="AK894" s="3"/>
      <c r="AL894" s="3"/>
      <c r="AP894" s="3"/>
    </row>
    <row r="895" spans="33:42" s="2" customFormat="1" x14ac:dyDescent="0.25">
      <c r="AG895" s="3"/>
      <c r="AK895" s="3"/>
      <c r="AL895" s="3"/>
      <c r="AP895" s="3"/>
    </row>
    <row r="896" spans="33:42" s="2" customFormat="1" x14ac:dyDescent="0.25">
      <c r="AG896" s="3"/>
      <c r="AK896" s="3"/>
      <c r="AL896" s="3"/>
      <c r="AP896" s="3"/>
    </row>
    <row r="897" spans="33:42" s="2" customFormat="1" x14ac:dyDescent="0.25">
      <c r="AG897" s="3"/>
      <c r="AK897" s="3"/>
      <c r="AL897" s="3"/>
      <c r="AP897" s="3"/>
    </row>
    <row r="898" spans="33:42" s="2" customFormat="1" x14ac:dyDescent="0.25">
      <c r="AG898" s="3"/>
      <c r="AK898" s="3"/>
      <c r="AL898" s="3"/>
      <c r="AP898" s="3"/>
    </row>
    <row r="899" spans="33:42" s="2" customFormat="1" x14ac:dyDescent="0.25">
      <c r="AG899" s="3"/>
      <c r="AK899" s="3"/>
      <c r="AL899" s="3"/>
      <c r="AP899" s="3"/>
    </row>
    <row r="900" spans="33:42" s="2" customFormat="1" x14ac:dyDescent="0.25">
      <c r="AG900" s="3"/>
      <c r="AK900" s="3"/>
      <c r="AL900" s="3"/>
      <c r="AP900" s="3"/>
    </row>
    <row r="901" spans="33:42" s="2" customFormat="1" x14ac:dyDescent="0.25">
      <c r="AG901" s="3"/>
      <c r="AK901" s="3"/>
      <c r="AL901" s="3"/>
      <c r="AP901" s="3"/>
    </row>
    <row r="902" spans="33:42" s="2" customFormat="1" x14ac:dyDescent="0.25">
      <c r="AG902" s="3"/>
      <c r="AK902" s="3"/>
      <c r="AL902" s="3"/>
      <c r="AP902" s="3"/>
    </row>
    <row r="903" spans="33:42" s="2" customFormat="1" x14ac:dyDescent="0.25">
      <c r="AG903" s="3"/>
      <c r="AK903" s="3"/>
      <c r="AL903" s="3"/>
      <c r="AP903" s="3"/>
    </row>
    <row r="904" spans="33:42" s="2" customFormat="1" x14ac:dyDescent="0.25">
      <c r="AG904" s="3"/>
      <c r="AK904" s="3"/>
      <c r="AL904" s="3"/>
      <c r="AP904" s="3"/>
    </row>
    <row r="905" spans="33:42" s="2" customFormat="1" x14ac:dyDescent="0.25">
      <c r="AG905" s="3"/>
      <c r="AK905" s="3"/>
      <c r="AL905" s="3"/>
      <c r="AP905" s="3"/>
    </row>
    <row r="906" spans="33:42" s="2" customFormat="1" x14ac:dyDescent="0.25">
      <c r="AG906" s="3"/>
      <c r="AK906" s="3"/>
      <c r="AL906" s="3"/>
      <c r="AP906" s="3"/>
    </row>
    <row r="907" spans="33:42" s="2" customFormat="1" x14ac:dyDescent="0.25">
      <c r="AG907" s="3"/>
      <c r="AK907" s="3"/>
      <c r="AL907" s="3"/>
      <c r="AP907" s="3"/>
    </row>
    <row r="908" spans="33:42" s="2" customFormat="1" x14ac:dyDescent="0.25">
      <c r="AG908" s="3"/>
      <c r="AK908" s="3"/>
      <c r="AL908" s="3"/>
      <c r="AP908" s="3"/>
    </row>
    <row r="909" spans="33:42" s="2" customFormat="1" x14ac:dyDescent="0.25">
      <c r="AG909" s="3"/>
      <c r="AK909" s="3"/>
      <c r="AL909" s="3"/>
      <c r="AP909" s="3"/>
    </row>
    <row r="910" spans="33:42" s="2" customFormat="1" x14ac:dyDescent="0.25">
      <c r="AG910" s="3"/>
      <c r="AK910" s="3"/>
      <c r="AL910" s="3"/>
      <c r="AP910" s="3"/>
    </row>
    <row r="911" spans="33:42" s="2" customFormat="1" x14ac:dyDescent="0.25">
      <c r="AG911" s="3"/>
      <c r="AK911" s="3"/>
      <c r="AL911" s="3"/>
      <c r="AP911" s="3"/>
    </row>
    <row r="912" spans="33:42" s="2" customFormat="1" x14ac:dyDescent="0.25">
      <c r="AG912" s="3"/>
      <c r="AK912" s="3"/>
      <c r="AL912" s="3"/>
      <c r="AP912" s="3"/>
    </row>
    <row r="913" spans="33:42" s="2" customFormat="1" x14ac:dyDescent="0.25">
      <c r="AG913" s="3"/>
      <c r="AK913" s="3"/>
      <c r="AL913" s="3"/>
      <c r="AP913" s="3"/>
    </row>
    <row r="914" spans="33:42" s="2" customFormat="1" x14ac:dyDescent="0.25">
      <c r="AG914" s="3"/>
      <c r="AK914" s="3"/>
      <c r="AL914" s="3"/>
      <c r="AP914" s="3"/>
    </row>
    <row r="915" spans="33:42" s="2" customFormat="1" x14ac:dyDescent="0.25">
      <c r="AG915" s="3"/>
      <c r="AK915" s="3"/>
      <c r="AL915" s="3"/>
      <c r="AP915" s="3"/>
    </row>
    <row r="916" spans="33:42" s="2" customFormat="1" x14ac:dyDescent="0.25">
      <c r="AG916" s="3"/>
      <c r="AK916" s="3"/>
      <c r="AL916" s="3"/>
      <c r="AP916" s="3"/>
    </row>
    <row r="917" spans="33:42" s="2" customFormat="1" x14ac:dyDescent="0.25">
      <c r="AG917" s="3"/>
      <c r="AK917" s="3"/>
      <c r="AL917" s="3"/>
      <c r="AP917" s="3"/>
    </row>
    <row r="918" spans="33:42" s="2" customFormat="1" x14ac:dyDescent="0.25">
      <c r="AG918" s="3"/>
      <c r="AK918" s="3"/>
      <c r="AL918" s="3"/>
      <c r="AP918" s="3"/>
    </row>
    <row r="919" spans="33:42" s="2" customFormat="1" x14ac:dyDescent="0.25">
      <c r="AG919" s="3"/>
      <c r="AK919" s="3"/>
      <c r="AL919" s="3"/>
      <c r="AP919" s="3"/>
    </row>
    <row r="920" spans="33:42" s="2" customFormat="1" x14ac:dyDescent="0.25">
      <c r="AG920" s="3"/>
      <c r="AK920" s="3"/>
      <c r="AL920" s="3"/>
      <c r="AP920" s="3"/>
    </row>
    <row r="921" spans="33:42" s="2" customFormat="1" x14ac:dyDescent="0.25">
      <c r="AG921" s="3"/>
      <c r="AK921" s="3"/>
      <c r="AL921" s="3"/>
      <c r="AP921" s="3"/>
    </row>
    <row r="922" spans="33:42" s="2" customFormat="1" x14ac:dyDescent="0.25">
      <c r="AG922" s="3"/>
      <c r="AK922" s="3"/>
      <c r="AL922" s="3"/>
      <c r="AP922" s="3"/>
    </row>
    <row r="923" spans="33:42" s="2" customFormat="1" x14ac:dyDescent="0.25">
      <c r="AG923" s="3"/>
      <c r="AK923" s="3"/>
      <c r="AL923" s="3"/>
      <c r="AP923" s="3"/>
    </row>
    <row r="924" spans="33:42" s="2" customFormat="1" x14ac:dyDescent="0.25">
      <c r="AG924" s="3"/>
      <c r="AK924" s="3"/>
      <c r="AL924" s="3"/>
      <c r="AP924" s="3"/>
    </row>
    <row r="925" spans="33:42" s="2" customFormat="1" x14ac:dyDescent="0.25">
      <c r="AG925" s="3"/>
      <c r="AK925" s="3"/>
      <c r="AL925" s="3"/>
      <c r="AP925" s="3"/>
    </row>
    <row r="926" spans="33:42" s="2" customFormat="1" x14ac:dyDescent="0.25">
      <c r="AG926" s="3"/>
      <c r="AK926" s="3"/>
      <c r="AL926" s="3"/>
      <c r="AP926" s="3"/>
    </row>
    <row r="927" spans="33:42" s="2" customFormat="1" x14ac:dyDescent="0.25">
      <c r="AG927" s="3"/>
      <c r="AK927" s="3"/>
      <c r="AL927" s="3"/>
      <c r="AP927" s="3"/>
    </row>
    <row r="928" spans="33:42" s="2" customFormat="1" x14ac:dyDescent="0.25">
      <c r="AG928" s="3"/>
      <c r="AK928" s="3"/>
      <c r="AL928" s="3"/>
      <c r="AP928" s="3"/>
    </row>
    <row r="929" spans="33:42" s="2" customFormat="1" x14ac:dyDescent="0.25">
      <c r="AG929" s="3"/>
      <c r="AK929" s="3"/>
      <c r="AL929" s="3"/>
      <c r="AP929" s="3"/>
    </row>
    <row r="930" spans="33:42" s="2" customFormat="1" x14ac:dyDescent="0.25">
      <c r="AG930" s="3"/>
      <c r="AK930" s="3"/>
      <c r="AL930" s="3"/>
      <c r="AP930" s="3"/>
    </row>
    <row r="931" spans="33:42" s="2" customFormat="1" x14ac:dyDescent="0.25">
      <c r="AG931" s="3"/>
      <c r="AK931" s="3"/>
      <c r="AL931" s="3"/>
      <c r="AP931" s="3"/>
    </row>
    <row r="932" spans="33:42" s="2" customFormat="1" x14ac:dyDescent="0.25">
      <c r="AG932" s="3"/>
      <c r="AK932" s="3"/>
      <c r="AL932" s="3"/>
      <c r="AP932" s="3"/>
    </row>
    <row r="933" spans="33:42" s="2" customFormat="1" x14ac:dyDescent="0.25">
      <c r="AG933" s="3"/>
      <c r="AK933" s="3"/>
      <c r="AL933" s="3"/>
      <c r="AP933" s="3"/>
    </row>
    <row r="934" spans="33:42" s="2" customFormat="1" x14ac:dyDescent="0.25">
      <c r="AG934" s="3"/>
      <c r="AK934" s="3"/>
      <c r="AL934" s="3"/>
      <c r="AP934" s="3"/>
    </row>
    <row r="935" spans="33:42" s="2" customFormat="1" x14ac:dyDescent="0.25">
      <c r="AG935" s="3"/>
      <c r="AK935" s="3"/>
      <c r="AL935" s="3"/>
      <c r="AP935" s="3"/>
    </row>
    <row r="936" spans="33:42" s="2" customFormat="1" x14ac:dyDescent="0.25">
      <c r="AG936" s="3"/>
      <c r="AK936" s="3"/>
      <c r="AL936" s="3"/>
      <c r="AP936" s="3"/>
    </row>
    <row r="937" spans="33:42" s="2" customFormat="1" x14ac:dyDescent="0.25">
      <c r="AG937" s="3"/>
      <c r="AK937" s="3"/>
      <c r="AL937" s="3"/>
      <c r="AP937" s="3"/>
    </row>
    <row r="938" spans="33:42" s="2" customFormat="1" x14ac:dyDescent="0.25">
      <c r="AG938" s="3"/>
      <c r="AK938" s="3"/>
      <c r="AL938" s="3"/>
      <c r="AP938" s="3"/>
    </row>
    <row r="939" spans="33:42" s="2" customFormat="1" x14ac:dyDescent="0.25">
      <c r="AG939" s="3"/>
      <c r="AK939" s="3"/>
      <c r="AL939" s="3"/>
      <c r="AP939" s="3"/>
    </row>
    <row r="940" spans="33:42" s="2" customFormat="1" x14ac:dyDescent="0.25">
      <c r="AG940" s="3"/>
      <c r="AK940" s="3"/>
      <c r="AL940" s="3"/>
      <c r="AP940" s="3"/>
    </row>
    <row r="941" spans="33:42" s="2" customFormat="1" x14ac:dyDescent="0.25">
      <c r="AG941" s="3"/>
      <c r="AK941" s="3"/>
      <c r="AL941" s="3"/>
      <c r="AP941" s="3"/>
    </row>
    <row r="942" spans="33:42" s="2" customFormat="1" x14ac:dyDescent="0.25">
      <c r="AG942" s="3"/>
      <c r="AK942" s="3"/>
      <c r="AL942" s="3"/>
      <c r="AP942" s="3"/>
    </row>
    <row r="943" spans="33:42" s="2" customFormat="1" x14ac:dyDescent="0.25">
      <c r="AG943" s="3"/>
      <c r="AK943" s="3"/>
      <c r="AL943" s="3"/>
      <c r="AP943" s="3"/>
    </row>
    <row r="944" spans="33:42" s="2" customFormat="1" x14ac:dyDescent="0.25">
      <c r="AG944" s="3"/>
      <c r="AK944" s="3"/>
      <c r="AL944" s="3"/>
      <c r="AP944" s="3"/>
    </row>
    <row r="945" spans="33:42" s="2" customFormat="1" x14ac:dyDescent="0.25">
      <c r="AG945" s="3"/>
      <c r="AK945" s="3"/>
      <c r="AL945" s="3"/>
      <c r="AP945" s="3"/>
    </row>
    <row r="946" spans="33:42" s="2" customFormat="1" x14ac:dyDescent="0.25">
      <c r="AG946" s="3"/>
      <c r="AK946" s="3"/>
      <c r="AL946" s="3"/>
      <c r="AP946" s="3"/>
    </row>
    <row r="947" spans="33:42" s="2" customFormat="1" x14ac:dyDescent="0.25">
      <c r="AG947" s="3"/>
      <c r="AK947" s="3"/>
      <c r="AL947" s="3"/>
      <c r="AP947" s="3"/>
    </row>
    <row r="948" spans="33:42" s="2" customFormat="1" x14ac:dyDescent="0.25">
      <c r="AG948" s="3"/>
      <c r="AK948" s="3"/>
      <c r="AL948" s="3"/>
      <c r="AP948" s="3"/>
    </row>
    <row r="949" spans="33:42" s="2" customFormat="1" x14ac:dyDescent="0.25">
      <c r="AG949" s="3"/>
      <c r="AK949" s="3"/>
      <c r="AL949" s="3"/>
      <c r="AP949" s="3"/>
    </row>
    <row r="950" spans="33:42" s="2" customFormat="1" x14ac:dyDescent="0.25">
      <c r="AG950" s="3"/>
      <c r="AK950" s="3"/>
      <c r="AL950" s="3"/>
      <c r="AP950" s="3"/>
    </row>
    <row r="951" spans="33:42" s="2" customFormat="1" x14ac:dyDescent="0.25">
      <c r="AG951" s="3"/>
      <c r="AK951" s="3"/>
      <c r="AL951" s="3"/>
      <c r="AP951" s="3"/>
    </row>
    <row r="952" spans="33:42" s="2" customFormat="1" x14ac:dyDescent="0.25">
      <c r="AG952" s="3"/>
      <c r="AK952" s="3"/>
      <c r="AL952" s="3"/>
      <c r="AP952" s="3"/>
    </row>
    <row r="953" spans="33:42" s="2" customFormat="1" x14ac:dyDescent="0.25">
      <c r="AG953" s="3"/>
      <c r="AK953" s="3"/>
      <c r="AL953" s="3"/>
      <c r="AP953" s="3"/>
    </row>
    <row r="954" spans="33:42" s="2" customFormat="1" x14ac:dyDescent="0.25">
      <c r="AG954" s="3"/>
      <c r="AK954" s="3"/>
      <c r="AL954" s="3"/>
      <c r="AP954" s="3"/>
    </row>
    <row r="955" spans="33:42" s="2" customFormat="1" x14ac:dyDescent="0.25">
      <c r="AG955" s="3"/>
      <c r="AK955" s="3"/>
      <c r="AL955" s="3"/>
      <c r="AP955" s="3"/>
    </row>
    <row r="956" spans="33:42" s="2" customFormat="1" x14ac:dyDescent="0.25">
      <c r="AG956" s="3"/>
      <c r="AK956" s="3"/>
      <c r="AL956" s="3"/>
      <c r="AP956" s="3"/>
    </row>
    <row r="957" spans="33:42" s="2" customFormat="1" x14ac:dyDescent="0.25">
      <c r="AG957" s="3"/>
      <c r="AK957" s="3"/>
      <c r="AL957" s="3"/>
      <c r="AP957" s="3"/>
    </row>
    <row r="958" spans="33:42" s="2" customFormat="1" x14ac:dyDescent="0.25">
      <c r="AG958" s="3"/>
      <c r="AK958" s="3"/>
      <c r="AL958" s="3"/>
      <c r="AP958" s="3"/>
    </row>
    <row r="959" spans="33:42" s="2" customFormat="1" x14ac:dyDescent="0.25">
      <c r="AG959" s="3"/>
      <c r="AK959" s="3"/>
      <c r="AL959" s="3"/>
      <c r="AP959" s="3"/>
    </row>
    <row r="960" spans="33:42" s="2" customFormat="1" x14ac:dyDescent="0.25">
      <c r="AG960" s="3"/>
      <c r="AK960" s="3"/>
      <c r="AL960" s="3"/>
      <c r="AP960" s="3"/>
    </row>
    <row r="961" spans="33:42" s="2" customFormat="1" x14ac:dyDescent="0.25">
      <c r="AG961" s="3"/>
      <c r="AK961" s="3"/>
      <c r="AL961" s="3"/>
      <c r="AP961" s="3"/>
    </row>
    <row r="962" spans="33:42" s="2" customFormat="1" x14ac:dyDescent="0.25">
      <c r="AG962" s="3"/>
      <c r="AK962" s="3"/>
      <c r="AL962" s="3"/>
      <c r="AP962" s="3"/>
    </row>
    <row r="963" spans="33:42" s="2" customFormat="1" x14ac:dyDescent="0.25">
      <c r="AG963" s="3"/>
      <c r="AK963" s="3"/>
      <c r="AL963" s="3"/>
      <c r="AP963" s="3"/>
    </row>
    <row r="964" spans="33:42" s="2" customFormat="1" x14ac:dyDescent="0.25">
      <c r="AG964" s="3"/>
      <c r="AK964" s="3"/>
      <c r="AL964" s="3"/>
      <c r="AP964" s="3"/>
    </row>
    <row r="965" spans="33:42" s="2" customFormat="1" x14ac:dyDescent="0.25">
      <c r="AG965" s="3"/>
      <c r="AK965" s="3"/>
      <c r="AL965" s="3"/>
      <c r="AP965" s="3"/>
    </row>
    <row r="966" spans="33:42" s="2" customFormat="1" x14ac:dyDescent="0.25">
      <c r="AG966" s="3"/>
      <c r="AK966" s="3"/>
      <c r="AL966" s="3"/>
      <c r="AP966" s="3"/>
    </row>
    <row r="967" spans="33:42" s="2" customFormat="1" x14ac:dyDescent="0.25">
      <c r="AG967" s="3"/>
      <c r="AK967" s="3"/>
      <c r="AL967" s="3"/>
      <c r="AP967" s="3"/>
    </row>
    <row r="968" spans="33:42" s="2" customFormat="1" x14ac:dyDescent="0.25">
      <c r="AG968" s="3"/>
      <c r="AK968" s="3"/>
      <c r="AL968" s="3"/>
      <c r="AP968" s="3"/>
    </row>
    <row r="969" spans="33:42" s="2" customFormat="1" x14ac:dyDescent="0.25">
      <c r="AG969" s="3"/>
      <c r="AK969" s="3"/>
      <c r="AL969" s="3"/>
      <c r="AP969" s="3"/>
    </row>
    <row r="970" spans="33:42" s="2" customFormat="1" x14ac:dyDescent="0.25">
      <c r="AG970" s="3"/>
      <c r="AK970" s="3"/>
      <c r="AL970" s="3"/>
      <c r="AP970" s="3"/>
    </row>
    <row r="971" spans="33:42" s="2" customFormat="1" x14ac:dyDescent="0.25">
      <c r="AG971" s="3"/>
      <c r="AK971" s="3"/>
      <c r="AL971" s="3"/>
      <c r="AP971" s="3"/>
    </row>
    <row r="972" spans="33:42" s="2" customFormat="1" x14ac:dyDescent="0.25">
      <c r="AG972" s="3"/>
      <c r="AK972" s="3"/>
      <c r="AL972" s="3"/>
      <c r="AP972" s="3"/>
    </row>
    <row r="973" spans="33:42" s="2" customFormat="1" x14ac:dyDescent="0.25">
      <c r="AG973" s="3"/>
      <c r="AK973" s="3"/>
      <c r="AL973" s="3"/>
      <c r="AP973" s="3"/>
    </row>
    <row r="974" spans="33:42" s="2" customFormat="1" x14ac:dyDescent="0.25">
      <c r="AG974" s="3"/>
      <c r="AK974" s="3"/>
      <c r="AL974" s="3"/>
      <c r="AP974" s="3"/>
    </row>
    <row r="975" spans="33:42" s="2" customFormat="1" x14ac:dyDescent="0.25">
      <c r="AG975" s="3"/>
      <c r="AK975" s="3"/>
      <c r="AL975" s="3"/>
      <c r="AP975" s="3"/>
    </row>
    <row r="976" spans="33:42" s="2" customFormat="1" x14ac:dyDescent="0.25">
      <c r="AG976" s="3"/>
      <c r="AK976" s="3"/>
      <c r="AL976" s="3"/>
      <c r="AP976" s="3"/>
    </row>
    <row r="977" spans="33:42" s="2" customFormat="1" x14ac:dyDescent="0.25">
      <c r="AG977" s="3"/>
      <c r="AK977" s="3"/>
      <c r="AL977" s="3"/>
      <c r="AP977" s="3"/>
    </row>
    <row r="978" spans="33:42" s="2" customFormat="1" x14ac:dyDescent="0.25">
      <c r="AG978" s="3"/>
      <c r="AK978" s="3"/>
      <c r="AL978" s="3"/>
      <c r="AP978" s="3"/>
    </row>
    <row r="979" spans="33:42" s="2" customFormat="1" x14ac:dyDescent="0.25">
      <c r="AG979" s="3"/>
      <c r="AK979" s="3"/>
      <c r="AL979" s="3"/>
      <c r="AP979" s="3"/>
    </row>
    <row r="980" spans="33:42" s="2" customFormat="1" x14ac:dyDescent="0.25">
      <c r="AG980" s="3"/>
      <c r="AK980" s="3"/>
      <c r="AL980" s="3"/>
      <c r="AP980" s="3"/>
    </row>
    <row r="981" spans="33:42" s="2" customFormat="1" x14ac:dyDescent="0.25">
      <c r="AG981" s="3"/>
      <c r="AK981" s="3"/>
      <c r="AL981" s="3"/>
      <c r="AP981" s="3"/>
    </row>
    <row r="982" spans="33:42" s="2" customFormat="1" x14ac:dyDescent="0.25">
      <c r="AG982" s="3"/>
      <c r="AK982" s="3"/>
      <c r="AL982" s="3"/>
      <c r="AP982" s="3"/>
    </row>
    <row r="983" spans="33:42" s="2" customFormat="1" x14ac:dyDescent="0.25">
      <c r="AG983" s="3"/>
      <c r="AK983" s="3"/>
      <c r="AL983" s="3"/>
      <c r="AP983" s="3"/>
    </row>
    <row r="984" spans="33:42" s="2" customFormat="1" x14ac:dyDescent="0.25">
      <c r="AG984" s="3"/>
      <c r="AK984" s="3"/>
      <c r="AL984" s="3"/>
      <c r="AP984" s="3"/>
    </row>
    <row r="985" spans="33:42" s="2" customFormat="1" x14ac:dyDescent="0.25">
      <c r="AG985" s="3"/>
      <c r="AK985" s="3"/>
      <c r="AL985" s="3"/>
      <c r="AP985" s="3"/>
    </row>
    <row r="986" spans="33:42" s="2" customFormat="1" x14ac:dyDescent="0.25">
      <c r="AG986" s="3"/>
      <c r="AK986" s="3"/>
      <c r="AL986" s="3"/>
      <c r="AP986" s="3"/>
    </row>
    <row r="987" spans="33:42" s="2" customFormat="1" x14ac:dyDescent="0.25">
      <c r="AG987" s="3"/>
      <c r="AK987" s="3"/>
      <c r="AL987" s="3"/>
      <c r="AP987" s="3"/>
    </row>
    <row r="988" spans="33:42" s="2" customFormat="1" x14ac:dyDescent="0.25">
      <c r="AG988" s="3"/>
      <c r="AK988" s="3"/>
      <c r="AL988" s="3"/>
      <c r="AP988" s="3"/>
    </row>
    <row r="989" spans="33:42" s="2" customFormat="1" x14ac:dyDescent="0.25">
      <c r="AG989" s="3"/>
      <c r="AK989" s="3"/>
      <c r="AL989" s="3"/>
      <c r="AP989" s="3"/>
    </row>
    <row r="990" spans="33:42" s="2" customFormat="1" x14ac:dyDescent="0.25">
      <c r="AG990" s="3"/>
      <c r="AK990" s="3"/>
      <c r="AL990" s="3"/>
      <c r="AP990" s="3"/>
    </row>
    <row r="991" spans="33:42" s="2" customFormat="1" x14ac:dyDescent="0.25">
      <c r="AG991" s="3"/>
      <c r="AK991" s="3"/>
      <c r="AL991" s="3"/>
      <c r="AP991" s="3"/>
    </row>
    <row r="992" spans="33:42" s="2" customFormat="1" x14ac:dyDescent="0.25">
      <c r="AG992" s="3"/>
      <c r="AK992" s="3"/>
      <c r="AL992" s="3"/>
      <c r="AP992" s="3"/>
    </row>
    <row r="993" spans="33:42" s="2" customFormat="1" x14ac:dyDescent="0.25">
      <c r="AG993" s="3"/>
      <c r="AK993" s="3"/>
      <c r="AL993" s="3"/>
      <c r="AP993" s="3"/>
    </row>
    <row r="994" spans="33:42" s="2" customFormat="1" x14ac:dyDescent="0.25">
      <c r="AG994" s="3"/>
      <c r="AK994" s="3"/>
      <c r="AL994" s="3"/>
      <c r="AP994" s="3"/>
    </row>
    <row r="995" spans="33:42" s="2" customFormat="1" x14ac:dyDescent="0.25">
      <c r="AG995" s="3"/>
      <c r="AK995" s="3"/>
      <c r="AL995" s="3"/>
      <c r="AP995" s="3"/>
    </row>
    <row r="996" spans="33:42" s="2" customFormat="1" x14ac:dyDescent="0.25">
      <c r="AG996" s="3"/>
      <c r="AK996" s="3"/>
      <c r="AL996" s="3"/>
      <c r="AP996" s="3"/>
    </row>
    <row r="997" spans="33:42" s="2" customFormat="1" x14ac:dyDescent="0.25">
      <c r="AG997" s="3"/>
      <c r="AK997" s="3"/>
      <c r="AL997" s="3"/>
      <c r="AP997" s="3"/>
    </row>
    <row r="998" spans="33:42" s="2" customFormat="1" x14ac:dyDescent="0.25">
      <c r="AG998" s="3"/>
      <c r="AK998" s="3"/>
      <c r="AL998" s="3"/>
      <c r="AP998" s="3"/>
    </row>
    <row r="999" spans="33:42" s="2" customFormat="1" x14ac:dyDescent="0.25">
      <c r="AG999" s="3"/>
      <c r="AK999" s="3"/>
      <c r="AL999" s="3"/>
      <c r="AP999" s="3"/>
    </row>
    <row r="1000" spans="33:42" s="2" customFormat="1" x14ac:dyDescent="0.25">
      <c r="AG1000" s="3"/>
      <c r="AK1000" s="3"/>
      <c r="AL1000" s="3"/>
      <c r="AP1000" s="3"/>
    </row>
    <row r="1001" spans="33:42" s="2" customFormat="1" x14ac:dyDescent="0.25">
      <c r="AG1001" s="3"/>
      <c r="AK1001" s="3"/>
      <c r="AL1001" s="3"/>
      <c r="AP1001" s="3"/>
    </row>
    <row r="1002" spans="33:42" s="2" customFormat="1" x14ac:dyDescent="0.25">
      <c r="AG1002" s="3"/>
      <c r="AK1002" s="3"/>
      <c r="AL1002" s="3"/>
      <c r="AP1002" s="3"/>
    </row>
    <row r="1003" spans="33:42" s="2" customFormat="1" x14ac:dyDescent="0.25">
      <c r="AG1003" s="3"/>
      <c r="AK1003" s="3"/>
      <c r="AL1003" s="3"/>
      <c r="AP1003" s="3"/>
    </row>
    <row r="1004" spans="33:42" s="2" customFormat="1" x14ac:dyDescent="0.25">
      <c r="AG1004" s="3"/>
      <c r="AK1004" s="3"/>
      <c r="AL1004" s="3"/>
      <c r="AP1004" s="3"/>
    </row>
    <row r="1005" spans="33:42" s="2" customFormat="1" x14ac:dyDescent="0.25">
      <c r="AG1005" s="3"/>
      <c r="AK1005" s="3"/>
      <c r="AL1005" s="3"/>
      <c r="AP1005" s="3"/>
    </row>
    <row r="1006" spans="33:42" s="2" customFormat="1" x14ac:dyDescent="0.25">
      <c r="AG1006" s="3"/>
      <c r="AK1006" s="3"/>
      <c r="AL1006" s="3"/>
      <c r="AP1006" s="3"/>
    </row>
    <row r="1007" spans="33:42" s="2" customFormat="1" x14ac:dyDescent="0.25">
      <c r="AG1007" s="3"/>
      <c r="AK1007" s="3"/>
      <c r="AL1007" s="3"/>
      <c r="AP1007" s="3"/>
    </row>
    <row r="1008" spans="33:42" s="2" customFormat="1" x14ac:dyDescent="0.25">
      <c r="AG1008" s="3"/>
      <c r="AK1008" s="3"/>
      <c r="AL1008" s="3"/>
      <c r="AP1008" s="3"/>
    </row>
    <row r="1009" spans="33:42" s="2" customFormat="1" x14ac:dyDescent="0.25">
      <c r="AG1009" s="3"/>
      <c r="AK1009" s="3"/>
      <c r="AL1009" s="3"/>
      <c r="AP1009" s="3"/>
    </row>
    <row r="1010" spans="33:42" s="2" customFormat="1" x14ac:dyDescent="0.25">
      <c r="AG1010" s="3"/>
      <c r="AK1010" s="3"/>
      <c r="AL1010" s="3"/>
      <c r="AP1010" s="3"/>
    </row>
    <row r="1011" spans="33:42" s="2" customFormat="1" x14ac:dyDescent="0.25">
      <c r="AG1011" s="3"/>
      <c r="AK1011" s="3"/>
      <c r="AL1011" s="3"/>
      <c r="AP1011" s="3"/>
    </row>
    <row r="1012" spans="33:42" s="2" customFormat="1" x14ac:dyDescent="0.25">
      <c r="AG1012" s="3"/>
      <c r="AK1012" s="3"/>
      <c r="AL1012" s="3"/>
      <c r="AP1012" s="3"/>
    </row>
    <row r="1013" spans="33:42" s="2" customFormat="1" x14ac:dyDescent="0.25">
      <c r="AG1013" s="3"/>
      <c r="AK1013" s="3"/>
      <c r="AL1013" s="3"/>
      <c r="AP1013" s="3"/>
    </row>
    <row r="1014" spans="33:42" s="2" customFormat="1" x14ac:dyDescent="0.25">
      <c r="AG1014" s="3"/>
      <c r="AK1014" s="3"/>
      <c r="AL1014" s="3"/>
      <c r="AP1014" s="3"/>
    </row>
    <row r="1015" spans="33:42" s="2" customFormat="1" x14ac:dyDescent="0.25">
      <c r="AG1015" s="3"/>
      <c r="AK1015" s="3"/>
      <c r="AL1015" s="3"/>
      <c r="AP1015" s="3"/>
    </row>
    <row r="1016" spans="33:42" s="2" customFormat="1" x14ac:dyDescent="0.25">
      <c r="AG1016" s="3"/>
      <c r="AK1016" s="3"/>
      <c r="AL1016" s="3"/>
      <c r="AP1016" s="3"/>
    </row>
    <row r="1017" spans="33:42" s="2" customFormat="1" x14ac:dyDescent="0.25">
      <c r="AG1017" s="3"/>
      <c r="AK1017" s="3"/>
      <c r="AL1017" s="3"/>
      <c r="AP1017" s="3"/>
    </row>
    <row r="1018" spans="33:42" s="2" customFormat="1" x14ac:dyDescent="0.25">
      <c r="AG1018" s="3"/>
      <c r="AK1018" s="3"/>
      <c r="AL1018" s="3"/>
      <c r="AP1018" s="3"/>
    </row>
    <row r="1019" spans="33:42" s="2" customFormat="1" x14ac:dyDescent="0.25">
      <c r="AG1019" s="3"/>
      <c r="AK1019" s="3"/>
      <c r="AL1019" s="3"/>
      <c r="AP1019" s="3"/>
    </row>
    <row r="1020" spans="33:42" s="2" customFormat="1" x14ac:dyDescent="0.25">
      <c r="AG1020" s="3"/>
      <c r="AK1020" s="3"/>
      <c r="AL1020" s="3"/>
      <c r="AP1020" s="3"/>
    </row>
    <row r="1021" spans="33:42" x14ac:dyDescent="0.25">
      <c r="AG1021" s="1"/>
      <c r="AK1021" s="1"/>
      <c r="AL1021" s="1"/>
      <c r="AP1021" s="1"/>
    </row>
    <row r="1022" spans="33:42" x14ac:dyDescent="0.25">
      <c r="AG1022" s="1"/>
      <c r="AK1022" s="1"/>
      <c r="AL1022" s="1"/>
      <c r="AP1022" s="1"/>
    </row>
    <row r="1023" spans="33:42" x14ac:dyDescent="0.25">
      <c r="AG1023" s="1"/>
      <c r="AK1023" s="1"/>
      <c r="AL1023" s="1"/>
      <c r="AP1023" s="1"/>
    </row>
    <row r="1024" spans="33:42" x14ac:dyDescent="0.25">
      <c r="AG1024" s="1"/>
      <c r="AK1024" s="1"/>
      <c r="AL1024" s="1"/>
      <c r="AP1024" s="1"/>
    </row>
    <row r="1025" spans="2:42" x14ac:dyDescent="0.25">
      <c r="AG1025" s="1"/>
      <c r="AK1025" s="1"/>
      <c r="AL1025" s="1"/>
      <c r="AP1025" s="1"/>
    </row>
    <row r="1026" spans="2:42" x14ac:dyDescent="0.25">
      <c r="AG1026" s="1"/>
      <c r="AK1026" s="1"/>
      <c r="AL1026" s="1"/>
      <c r="AP1026" s="1"/>
    </row>
    <row r="1027" spans="2:42" x14ac:dyDescent="0.25">
      <c r="AG1027" s="1"/>
      <c r="AK1027" s="1"/>
      <c r="AL1027" s="1"/>
      <c r="AP1027" s="1"/>
    </row>
    <row r="1028" spans="2:42" x14ac:dyDescent="0.25">
      <c r="AG1028" s="1"/>
      <c r="AK1028" s="1"/>
      <c r="AL1028" s="1"/>
      <c r="AP1028" s="1"/>
    </row>
    <row r="1029" spans="2:42" x14ac:dyDescent="0.25">
      <c r="AG1029" s="1"/>
      <c r="AK1029" s="1"/>
      <c r="AL1029" s="1"/>
      <c r="AP1029" s="1"/>
    </row>
    <row r="1030" spans="2:42" x14ac:dyDescent="0.25">
      <c r="AG1030" s="1"/>
      <c r="AK1030" s="1"/>
      <c r="AL1030" s="1"/>
      <c r="AP1030" s="1"/>
    </row>
    <row r="1031" spans="2:42" x14ac:dyDescent="0.25">
      <c r="AG1031" s="1"/>
      <c r="AK1031" s="1"/>
      <c r="AL1031" s="1"/>
      <c r="AP1031" s="1"/>
    </row>
    <row r="1032" spans="2:42" x14ac:dyDescent="0.25">
      <c r="AG1032" s="1"/>
      <c r="AK1032" s="1"/>
      <c r="AL1032" s="1"/>
      <c r="AP1032" s="1"/>
    </row>
    <row r="1033" spans="2:42" x14ac:dyDescent="0.25">
      <c r="AG1033" s="1"/>
      <c r="AK1033" s="1"/>
      <c r="AL1033" s="1"/>
      <c r="AP1033" s="1"/>
    </row>
    <row r="1034" spans="2:42" x14ac:dyDescent="0.25">
      <c r="AG1034" s="1"/>
      <c r="AK1034" s="1"/>
      <c r="AL1034" s="1"/>
    </row>
    <row r="1035" spans="2:42" x14ac:dyDescent="0.25">
      <c r="B1035" s="2"/>
      <c r="AG1035" s="1"/>
      <c r="AK1035" s="1"/>
      <c r="AL1035" s="1"/>
    </row>
    <row r="1036" spans="2:42" x14ac:dyDescent="0.25">
      <c r="AG1036" s="1"/>
      <c r="AK1036" s="1"/>
      <c r="AL1036" s="1"/>
    </row>
    <row r="1037" spans="2:42" x14ac:dyDescent="0.25">
      <c r="AG1037" s="1"/>
    </row>
  </sheetData>
  <sheetProtection insertColumns="0" insertRows="0" deleteColumns="0" deleteRows="0" selectLockedCells="1" selectUnlockedCells="1"/>
  <protectedRanges>
    <protectedRange password="CF7A" sqref="M3:N3 M4:O10 A3:L10 P3:AQ10" name="Диапазон1"/>
  </protectedRanges>
  <dataConsolidate/>
  <mergeCells count="56">
    <mergeCell ref="I1:N1"/>
    <mergeCell ref="A3:A9"/>
    <mergeCell ref="B3:B9"/>
    <mergeCell ref="D3:K5"/>
    <mergeCell ref="D6:D9"/>
    <mergeCell ref="G6:G9"/>
    <mergeCell ref="I6:I9"/>
    <mergeCell ref="K6:K9"/>
    <mergeCell ref="C3:C9"/>
    <mergeCell ref="F6:F9"/>
    <mergeCell ref="H6:H9"/>
    <mergeCell ref="J6:J9"/>
    <mergeCell ref="E6:E9"/>
    <mergeCell ref="L3:L9"/>
    <mergeCell ref="M3:V3"/>
    <mergeCell ref="M4:M9"/>
    <mergeCell ref="AN3:AQ4"/>
    <mergeCell ref="AP5:AQ5"/>
    <mergeCell ref="AD6:AD9"/>
    <mergeCell ref="W3:AB4"/>
    <mergeCell ref="AD3:AL3"/>
    <mergeCell ref="AD4:AG4"/>
    <mergeCell ref="AH4:AL4"/>
    <mergeCell ref="AE6:AE9"/>
    <mergeCell ref="AF6:AF9"/>
    <mergeCell ref="AQ6:AQ9"/>
    <mergeCell ref="AP6:AP9"/>
    <mergeCell ref="AO5:AO9"/>
    <mergeCell ref="AN5:AN9"/>
    <mergeCell ref="AM3:AM9"/>
    <mergeCell ref="AL6:AL9"/>
    <mergeCell ref="AK6:AK9"/>
    <mergeCell ref="N4:N9"/>
    <mergeCell ref="O4:P8"/>
    <mergeCell ref="V4:V9"/>
    <mergeCell ref="Q5:Q9"/>
    <mergeCell ref="S5:S9"/>
    <mergeCell ref="T5:T9"/>
    <mergeCell ref="Q4:U4"/>
    <mergeCell ref="U5:U9"/>
    <mergeCell ref="AJ1:AQ1"/>
    <mergeCell ref="AC3:AC9"/>
    <mergeCell ref="AB5:AB9"/>
    <mergeCell ref="R5:R9"/>
    <mergeCell ref="X5:X9"/>
    <mergeCell ref="Y5:Y9"/>
    <mergeCell ref="AA5:AA9"/>
    <mergeCell ref="W5:W9"/>
    <mergeCell ref="Z5:Z9"/>
    <mergeCell ref="AI6:AI9"/>
    <mergeCell ref="AH6:AH9"/>
    <mergeCell ref="AG6:AG9"/>
    <mergeCell ref="AH5:AJ5"/>
    <mergeCell ref="AK5:AL5"/>
    <mergeCell ref="AD5:AG5"/>
    <mergeCell ref="AJ6:AJ9"/>
  </mergeCells>
  <dataValidations count="9">
    <dataValidation type="list" allowBlank="1" showInputMessage="1" showErrorMessage="1" sqref="B1035">
      <formula1>"движимое"</formula1>
    </dataValidation>
    <dataValidation type="date" allowBlank="1" showInputMessage="1" showErrorMessage="1" sqref="AP11:AP12 AP17:AP1033 AK11:AL1036 AG11:AG12 AG23:AG1037">
      <formula1>1</formula1>
      <formula2>109575</formula2>
    </dataValidation>
    <dataValidation type="whole" allowBlank="1" showInputMessage="1" showErrorMessage="1" sqref="AB1035:AC1035 AQ11:AQ12 AQ17:AQ1034">
      <formula1>1</formula1>
      <formula2>100000000000000</formula2>
    </dataValidation>
    <dataValidation type="whole" allowBlank="1" showInputMessage="1" showErrorMessage="1" sqref="AA11:AA12 Z13:Z907">
      <formula1>1900</formula1>
      <formula2>2100</formula2>
    </dataValidation>
    <dataValidation type="list" allowBlank="1" showInputMessage="1" showErrorMessage="1" sqref="L11:N16 M18:N907 L18 L20:L907">
      <formula1>вид_имущества</formula1>
    </dataValidation>
    <dataValidation type="list" allowBlank="1" showInputMessage="1" showErrorMessage="1" sqref="AM11:AM837">
      <formula1>статус</formula1>
    </dataValidation>
    <dataValidation type="list" allowBlank="1" showInputMessage="1" showErrorMessage="1" sqref="U18:U863 U11:U16 S11:T863">
      <formula1>ед_измерения</formula1>
    </dataValidation>
    <dataValidation type="list" allowBlank="1" showInputMessage="1" showErrorMessage="1" sqref="Q11:Q908">
      <formula1>тип_площади</formula1>
    </dataValidation>
    <dataValidation type="list" allowBlank="1" showInputMessage="1" showErrorMessage="1" sqref="P11:P1020">
      <formula1>тип_номера</formula1>
    </dataValidation>
  </dataValidations>
  <pageMargins left="0.31496062992125984" right="0.31496062992125984" top="0.35433070866141736" bottom="0.35433070866141736" header="0.31496062992125984" footer="0.31496062992125984"/>
  <pageSetup paperSize="9" scale="74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DUMA</cp:lastModifiedBy>
  <cp:lastPrinted>2021-12-02T01:48:14Z</cp:lastPrinted>
  <dcterms:created xsi:type="dcterms:W3CDTF">2015-12-13T13:59:14Z</dcterms:created>
  <dcterms:modified xsi:type="dcterms:W3CDTF">2022-01-10T22:59:13Z</dcterms:modified>
</cp:coreProperties>
</file>